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MAT\MLiga\MAT liga 2019\3 kolo\natjecanje\"/>
    </mc:Choice>
  </mc:AlternateContent>
  <bookViews>
    <workbookView xWindow="0" yWindow="0" windowWidth="19440" windowHeight="9735" activeTab="1"/>
  </bookViews>
  <sheets>
    <sheet name="3r" sheetId="2" r:id="rId1"/>
    <sheet name="4r" sheetId="1" r:id="rId2"/>
    <sheet name="5r" sheetId="3" r:id="rId3"/>
    <sheet name="6r" sheetId="4" r:id="rId4"/>
    <sheet name="7r" sheetId="5" r:id="rId5"/>
    <sheet name="8r" sheetId="6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9" i="2" l="1"/>
  <c r="I101" i="2"/>
  <c r="I103" i="2"/>
  <c r="I120" i="1" l="1"/>
  <c r="I152" i="1"/>
  <c r="I116" i="1"/>
  <c r="I147" i="1"/>
  <c r="I140" i="1"/>
  <c r="I141" i="1"/>
  <c r="I117" i="1"/>
  <c r="I139" i="1"/>
  <c r="I121" i="1"/>
  <c r="I110" i="1"/>
  <c r="I84" i="1"/>
  <c r="I155" i="1"/>
  <c r="I114" i="1"/>
  <c r="I130" i="1"/>
  <c r="I133" i="1"/>
  <c r="I129" i="1"/>
  <c r="I146" i="1"/>
  <c r="I145" i="1"/>
  <c r="I126" i="1"/>
  <c r="I131" i="1"/>
  <c r="I150" i="1"/>
  <c r="I142" i="1"/>
  <c r="I154" i="1"/>
  <c r="I151" i="1"/>
  <c r="I237" i="3"/>
  <c r="I216" i="3"/>
  <c r="I220" i="3"/>
  <c r="I228" i="3"/>
  <c r="I224" i="3"/>
  <c r="I241" i="3"/>
  <c r="I202" i="3"/>
  <c r="I235" i="3"/>
  <c r="I191" i="3"/>
  <c r="I213" i="3"/>
  <c r="I203" i="3"/>
  <c r="I192" i="4"/>
  <c r="I185" i="4"/>
  <c r="I173" i="4"/>
  <c r="I165" i="4"/>
  <c r="I156" i="4"/>
  <c r="I157" i="4"/>
  <c r="I203" i="4"/>
  <c r="I162" i="4"/>
  <c r="I158" i="4"/>
  <c r="I111" i="4"/>
  <c r="I145" i="4"/>
  <c r="I126" i="5"/>
  <c r="I125" i="5"/>
  <c r="I122" i="5"/>
  <c r="I128" i="5"/>
  <c r="I132" i="5"/>
  <c r="I131" i="5"/>
  <c r="I89" i="5"/>
  <c r="I134" i="5"/>
  <c r="I150" i="6"/>
  <c r="I151" i="6"/>
  <c r="I101" i="6"/>
  <c r="I111" i="6"/>
  <c r="I102" i="2" l="1"/>
  <c r="I98" i="2"/>
  <c r="I78" i="2"/>
  <c r="I92" i="2"/>
  <c r="I90" i="2"/>
  <c r="I91" i="2"/>
  <c r="I72" i="2"/>
  <c r="I38" i="2"/>
  <c r="I24" i="2"/>
  <c r="I153" i="1"/>
  <c r="I148" i="1"/>
  <c r="I149" i="1"/>
  <c r="I144" i="1"/>
  <c r="I98" i="1"/>
  <c r="I136" i="1"/>
  <c r="I135" i="1"/>
  <c r="I69" i="1"/>
  <c r="I96" i="1"/>
  <c r="I106" i="1"/>
  <c r="I80" i="1"/>
  <c r="I52" i="1"/>
  <c r="I55" i="1"/>
  <c r="I90" i="1"/>
  <c r="I95" i="1"/>
  <c r="I161" i="3"/>
  <c r="I192" i="3"/>
  <c r="I33" i="3"/>
  <c r="I16" i="3"/>
  <c r="I108" i="3"/>
  <c r="I58" i="3"/>
  <c r="I65" i="3"/>
  <c r="I165" i="3"/>
  <c r="I232" i="3"/>
  <c r="I150" i="3"/>
  <c r="I240" i="3"/>
  <c r="I238" i="3"/>
  <c r="I243" i="3"/>
  <c r="I239" i="3"/>
  <c r="I242" i="3"/>
  <c r="I229" i="3"/>
  <c r="I119" i="3"/>
  <c r="I223" i="3"/>
  <c r="I222" i="3"/>
  <c r="I205" i="3"/>
  <c r="I219" i="3"/>
  <c r="I244" i="3"/>
  <c r="I149" i="3"/>
  <c r="I214" i="3"/>
  <c r="I201" i="3"/>
  <c r="I190" i="3"/>
  <c r="I182" i="3"/>
  <c r="I110" i="3"/>
  <c r="I133" i="3"/>
  <c r="I124" i="3"/>
  <c r="I90" i="3"/>
  <c r="I105" i="3"/>
  <c r="I137" i="3"/>
  <c r="I103" i="3"/>
  <c r="I189" i="3"/>
  <c r="I187" i="3"/>
  <c r="I130" i="3"/>
  <c r="I185" i="3"/>
  <c r="I64" i="3"/>
  <c r="I68" i="3"/>
  <c r="I75" i="3"/>
  <c r="I63" i="3"/>
  <c r="I31" i="3"/>
  <c r="I196" i="3"/>
  <c r="I236" i="3"/>
  <c r="I163" i="3"/>
  <c r="I217" i="3"/>
  <c r="I164" i="3"/>
  <c r="I176" i="3"/>
  <c r="I179" i="3"/>
  <c r="I188" i="3"/>
  <c r="I126" i="3"/>
  <c r="I102" i="3"/>
  <c r="I173" i="3"/>
  <c r="I164" i="4"/>
  <c r="I168" i="4"/>
  <c r="I204" i="4"/>
  <c r="I160" i="4"/>
  <c r="I196" i="4"/>
  <c r="I54" i="4"/>
  <c r="I205" i="4"/>
  <c r="I127" i="4"/>
  <c r="I113" i="4"/>
  <c r="I181" i="4"/>
  <c r="I146" i="4"/>
  <c r="I188" i="4"/>
  <c r="I169" i="4"/>
  <c r="I198" i="4"/>
  <c r="I161" i="4"/>
  <c r="I212" i="4"/>
  <c r="I184" i="4"/>
  <c r="I193" i="4"/>
  <c r="I77" i="4"/>
  <c r="I210" i="4"/>
  <c r="I96" i="4"/>
  <c r="I38" i="4"/>
  <c r="I61" i="4"/>
  <c r="I86" i="4"/>
  <c r="I74" i="4"/>
  <c r="I159" i="4"/>
  <c r="I147" i="4"/>
  <c r="I99" i="4"/>
  <c r="I102" i="4"/>
  <c r="I75" i="4"/>
  <c r="I81" i="4"/>
  <c r="I67" i="4"/>
  <c r="I109" i="4"/>
  <c r="I163" i="4"/>
  <c r="I133" i="5" l="1"/>
  <c r="I135" i="5"/>
  <c r="I130" i="5"/>
  <c r="I127" i="5"/>
  <c r="I123" i="5"/>
  <c r="I117" i="5"/>
  <c r="I103" i="5"/>
  <c r="I55" i="5"/>
  <c r="I106" i="5"/>
  <c r="I90" i="5"/>
  <c r="I56" i="5"/>
  <c r="I145" i="6"/>
  <c r="I129" i="6"/>
  <c r="I125" i="6"/>
  <c r="I123" i="6"/>
  <c r="I121" i="6"/>
  <c r="I115" i="6"/>
  <c r="I88" i="6"/>
  <c r="I97" i="6"/>
  <c r="I55" i="6"/>
  <c r="I93" i="6"/>
  <c r="I92" i="6"/>
  <c r="I77" i="6"/>
  <c r="I85" i="6"/>
  <c r="I62" i="6"/>
  <c r="I80" i="6" l="1"/>
  <c r="I36" i="6"/>
  <c r="I51" i="6"/>
  <c r="I67" i="6"/>
  <c r="I63" i="6"/>
  <c r="I122" i="6"/>
  <c r="I27" i="6"/>
  <c r="I32" i="6"/>
  <c r="I73" i="6"/>
  <c r="I46" i="6"/>
  <c r="I75" i="6"/>
  <c r="I76" i="6"/>
  <c r="I124" i="6"/>
  <c r="I102" i="6"/>
  <c r="I104" i="6"/>
  <c r="I59" i="6"/>
  <c r="I33" i="6"/>
  <c r="I109" i="6"/>
  <c r="I128" i="6"/>
  <c r="I91" i="6"/>
  <c r="I81" i="6"/>
  <c r="I87" i="6"/>
  <c r="I45" i="6"/>
  <c r="I130" i="6"/>
  <c r="I84" i="6"/>
  <c r="I86" i="6"/>
  <c r="I106" i="6"/>
  <c r="I126" i="6"/>
  <c r="I83" i="6"/>
  <c r="I131" i="6"/>
  <c r="I61" i="6"/>
  <c r="I98" i="6"/>
  <c r="I132" i="6"/>
  <c r="I133" i="6"/>
  <c r="I120" i="6"/>
  <c r="I103" i="6"/>
  <c r="I134" i="6"/>
  <c r="I135" i="6"/>
  <c r="I136" i="6"/>
  <c r="I69" i="6"/>
  <c r="I139" i="6"/>
  <c r="I119" i="6"/>
  <c r="I108" i="6"/>
  <c r="I138" i="6"/>
  <c r="I107" i="6"/>
  <c r="I60" i="6"/>
  <c r="I117" i="6"/>
  <c r="I99" i="6"/>
  <c r="I64" i="6"/>
  <c r="I56" i="6"/>
  <c r="I68" i="6"/>
  <c r="I112" i="6"/>
  <c r="I74" i="6"/>
  <c r="I140" i="6"/>
  <c r="I141" i="6"/>
  <c r="I142" i="6"/>
  <c r="I118" i="6"/>
  <c r="I42" i="6"/>
  <c r="I58" i="6"/>
  <c r="I113" i="6"/>
  <c r="I143" i="6"/>
  <c r="I144" i="6"/>
  <c r="I105" i="6"/>
  <c r="I137" i="6"/>
  <c r="I82" i="6"/>
  <c r="I152" i="6"/>
  <c r="I114" i="6"/>
  <c r="I127" i="6"/>
  <c r="I147" i="6"/>
  <c r="I149" i="6"/>
  <c r="I148" i="6"/>
  <c r="I146" i="6"/>
  <c r="I100" i="6"/>
  <c r="I110" i="5"/>
  <c r="I111" i="5"/>
  <c r="I112" i="5"/>
  <c r="I70" i="5"/>
  <c r="I50" i="5"/>
  <c r="I102" i="5"/>
  <c r="I58" i="5"/>
  <c r="I114" i="5"/>
  <c r="I62" i="5"/>
  <c r="I98" i="5"/>
  <c r="I94" i="5"/>
  <c r="I32" i="5"/>
  <c r="I115" i="5"/>
  <c r="I116" i="5"/>
  <c r="I118" i="5"/>
  <c r="I119" i="5"/>
  <c r="I63" i="5"/>
  <c r="I93" i="5"/>
  <c r="I121" i="5"/>
  <c r="I78" i="5"/>
  <c r="I73" i="5"/>
  <c r="I60" i="5"/>
  <c r="I96" i="5"/>
  <c r="I52" i="5"/>
  <c r="I124" i="5"/>
  <c r="I41" i="5"/>
  <c r="I104" i="5"/>
  <c r="I120" i="5"/>
  <c r="I37" i="5"/>
  <c r="I99" i="5"/>
  <c r="I129" i="5"/>
  <c r="I81" i="5"/>
  <c r="I100" i="5"/>
  <c r="I113" i="5"/>
  <c r="I72" i="4"/>
  <c r="I132" i="4"/>
  <c r="I92" i="4"/>
  <c r="I52" i="4"/>
  <c r="I32" i="4"/>
  <c r="I178" i="4"/>
  <c r="I50" i="4"/>
  <c r="I182" i="4"/>
  <c r="I183" i="4"/>
  <c r="I108" i="4"/>
  <c r="I66" i="4"/>
  <c r="I41" i="4"/>
  <c r="I73" i="4"/>
  <c r="I154" i="4"/>
  <c r="I138" i="4"/>
  <c r="I88" i="4"/>
  <c r="I140" i="4"/>
  <c r="I186" i="4"/>
  <c r="I126" i="4"/>
  <c r="I68" i="4"/>
  <c r="I90" i="4"/>
  <c r="I40" i="4"/>
  <c r="I112" i="4"/>
  <c r="I131" i="4"/>
  <c r="I141" i="4"/>
  <c r="I116" i="4"/>
  <c r="I190" i="4"/>
  <c r="I105" i="4"/>
  <c r="I176" i="4"/>
  <c r="I76" i="4"/>
  <c r="I134" i="4"/>
  <c r="I142" i="4"/>
  <c r="I128" i="4"/>
  <c r="I187" i="4"/>
  <c r="I194" i="4"/>
  <c r="I58" i="4"/>
  <c r="I83" i="4"/>
  <c r="I95" i="4"/>
  <c r="I115" i="4"/>
  <c r="I195" i="4"/>
  <c r="I153" i="4"/>
  <c r="I197" i="4"/>
  <c r="I97" i="4"/>
  <c r="I118" i="4"/>
  <c r="I125" i="4"/>
  <c r="I200" i="4"/>
  <c r="I201" i="4"/>
  <c r="I202" i="4"/>
  <c r="I191" i="4"/>
  <c r="I122" i="4"/>
  <c r="I135" i="4"/>
  <c r="I91" i="4"/>
  <c r="I171" i="4"/>
  <c r="I206" i="4"/>
  <c r="I155" i="4"/>
  <c r="I207" i="4"/>
  <c r="I189" i="4"/>
  <c r="I110" i="4"/>
  <c r="I172" i="4"/>
  <c r="I209" i="4"/>
  <c r="I144" i="4"/>
  <c r="I152" i="4"/>
  <c r="I123" i="4"/>
  <c r="I149" i="4"/>
  <c r="I151" i="4"/>
  <c r="I174" i="4"/>
  <c r="I180" i="4"/>
  <c r="I211" i="4"/>
  <c r="I214" i="4"/>
  <c r="I199" i="4"/>
  <c r="I179" i="4"/>
  <c r="I215" i="4"/>
  <c r="I208" i="4"/>
  <c r="I124" i="4"/>
  <c r="I177" i="4"/>
  <c r="I213" i="4"/>
  <c r="I210" i="3"/>
  <c r="I125" i="3"/>
  <c r="I82" i="3"/>
  <c r="I94" i="3"/>
  <c r="I120" i="3"/>
  <c r="I212" i="3"/>
  <c r="I91" i="3"/>
  <c r="I135" i="3"/>
  <c r="I138" i="3"/>
  <c r="I84" i="3"/>
  <c r="I218" i="3"/>
  <c r="I170" i="3"/>
  <c r="I101" i="3"/>
  <c r="I136" i="3"/>
  <c r="I77" i="3"/>
  <c r="I221" i="3"/>
  <c r="I215" i="3"/>
  <c r="I134" i="3"/>
  <c r="I225" i="3"/>
  <c r="I226" i="3"/>
  <c r="I118" i="3"/>
  <c r="I227" i="3"/>
  <c r="I116" i="3"/>
  <c r="I181" i="3"/>
  <c r="I230" i="3"/>
  <c r="I195" i="3"/>
  <c r="I148" i="3"/>
  <c r="I231" i="3"/>
  <c r="I233" i="3"/>
  <c r="I162" i="3"/>
  <c r="I167" i="3"/>
  <c r="I234" i="3"/>
  <c r="I198" i="3"/>
  <c r="I142" i="3"/>
  <c r="I44" i="2"/>
  <c r="I32" i="2"/>
  <c r="I75" i="2"/>
  <c r="I42" i="2"/>
  <c r="I56" i="2"/>
  <c r="I49" i="2"/>
  <c r="I59" i="2"/>
  <c r="I58" i="2"/>
  <c r="I84" i="2"/>
  <c r="I94" i="2"/>
  <c r="I37" i="2"/>
  <c r="I50" i="2"/>
  <c r="I70" i="2"/>
  <c r="I57" i="2"/>
  <c r="I95" i="2"/>
  <c r="I66" i="2"/>
  <c r="I85" i="2"/>
  <c r="I96" i="2"/>
  <c r="I74" i="2"/>
  <c r="I69" i="2"/>
  <c r="I80" i="2"/>
  <c r="I52" i="2"/>
  <c r="I83" i="2"/>
  <c r="I86" i="2"/>
  <c r="I81" i="2"/>
  <c r="I100" i="2"/>
  <c r="I62" i="2"/>
  <c r="I89" i="2"/>
  <c r="I53" i="2"/>
  <c r="I93" i="2"/>
  <c r="I63" i="2"/>
  <c r="I97" i="2"/>
  <c r="I77" i="2"/>
  <c r="I104" i="2"/>
  <c r="I44" i="1"/>
  <c r="I78" i="1"/>
  <c r="I73" i="1"/>
  <c r="I79" i="1"/>
  <c r="I77" i="1"/>
  <c r="I49" i="1"/>
  <c r="I64" i="1"/>
  <c r="I88" i="1"/>
  <c r="I86" i="1"/>
  <c r="I87" i="1"/>
  <c r="I72" i="1"/>
  <c r="I118" i="1"/>
  <c r="I92" i="1"/>
  <c r="I58" i="1"/>
  <c r="I105" i="1"/>
  <c r="I83" i="1"/>
  <c r="I71" i="1"/>
  <c r="I123" i="1"/>
  <c r="I109" i="1"/>
  <c r="I85" i="1"/>
  <c r="I94" i="1"/>
  <c r="I108" i="1"/>
  <c r="I128" i="1"/>
  <c r="I119" i="1"/>
  <c r="I132" i="1"/>
  <c r="I99" i="1"/>
  <c r="I113" i="1"/>
  <c r="I112" i="1"/>
  <c r="I103" i="1"/>
  <c r="I137" i="1"/>
  <c r="I138" i="1"/>
  <c r="I127" i="1"/>
  <c r="I143" i="1"/>
  <c r="I122" i="1"/>
  <c r="I76" i="1"/>
  <c r="I111" i="1"/>
  <c r="I102" i="1"/>
  <c r="I134" i="1"/>
  <c r="I124" i="1"/>
  <c r="I125" i="1"/>
  <c r="I115" i="1"/>
  <c r="I82" i="1"/>
  <c r="I39" i="2" l="1"/>
  <c r="I87" i="2"/>
  <c r="I11" i="2"/>
  <c r="I18" i="2"/>
  <c r="I16" i="2"/>
  <c r="I25" i="2"/>
  <c r="I19" i="2"/>
  <c r="I47" i="2"/>
  <c r="I65" i="2"/>
  <c r="I23" i="2"/>
  <c r="I46" i="2"/>
  <c r="I82" i="2"/>
  <c r="I76" i="2"/>
  <c r="I41" i="2"/>
  <c r="I88" i="2"/>
  <c r="I29" i="2"/>
  <c r="I33" i="2" l="1"/>
  <c r="I43" i="2"/>
  <c r="I15" i="3" l="1"/>
  <c r="I38" i="3"/>
  <c r="I10" i="3"/>
  <c r="I6" i="3"/>
  <c r="I8" i="3"/>
  <c r="I11" i="3"/>
  <c r="I5" i="3"/>
  <c r="I9" i="3"/>
  <c r="I23" i="3"/>
  <c r="I104" i="3"/>
  <c r="I49" i="3"/>
  <c r="I39" i="3"/>
  <c r="I54" i="3"/>
  <c r="I86" i="3"/>
  <c r="I51" i="3"/>
  <c r="I21" i="3"/>
  <c r="I59" i="3"/>
  <c r="I22" i="3"/>
  <c r="I7" i="3"/>
  <c r="I27" i="3"/>
  <c r="I12" i="3"/>
  <c r="I24" i="3"/>
  <c r="I43" i="3"/>
  <c r="I67" i="3"/>
  <c r="I34" i="3"/>
  <c r="I145" i="3"/>
  <c r="I17" i="3"/>
  <c r="I95" i="3"/>
  <c r="I53" i="3"/>
  <c r="I14" i="3"/>
  <c r="I41" i="3"/>
  <c r="I121" i="3"/>
  <c r="I92" i="3"/>
  <c r="I36" i="3"/>
  <c r="I44" i="3"/>
  <c r="I50" i="3"/>
  <c r="I29" i="3"/>
  <c r="I20" i="3"/>
  <c r="I99" i="3"/>
  <c r="I42" i="3"/>
  <c r="I61" i="3"/>
  <c r="I37" i="3"/>
  <c r="I74" i="3"/>
  <c r="I30" i="3"/>
  <c r="I97" i="3"/>
  <c r="I73" i="3"/>
  <c r="I28" i="3"/>
  <c r="I35" i="3"/>
  <c r="I13" i="3"/>
  <c r="I143" i="3"/>
  <c r="I4" i="3"/>
  <c r="I62" i="3"/>
  <c r="I26" i="3"/>
  <c r="I111" i="3"/>
  <c r="I60" i="3"/>
  <c r="I56" i="3"/>
  <c r="I106" i="3"/>
  <c r="I78" i="3"/>
  <c r="I25" i="3"/>
  <c r="I109" i="3"/>
  <c r="I81" i="3"/>
  <c r="I83" i="3"/>
  <c r="I76" i="3"/>
  <c r="I93" i="3"/>
  <c r="I157" i="3"/>
  <c r="I160" i="3"/>
  <c r="I87" i="3"/>
  <c r="I79" i="3"/>
  <c r="I69" i="3"/>
  <c r="I32" i="3"/>
  <c r="I168" i="3"/>
  <c r="I57" i="3"/>
  <c r="I128" i="3"/>
  <c r="I98" i="3"/>
  <c r="I45" i="3"/>
  <c r="I66" i="3"/>
  <c r="I52" i="3"/>
  <c r="I174" i="3"/>
  <c r="I47" i="3"/>
  <c r="I123" i="3"/>
  <c r="I100" i="3"/>
  <c r="I72" i="3"/>
  <c r="I154" i="3"/>
  <c r="I131" i="3"/>
  <c r="I85" i="3"/>
  <c r="I55" i="3"/>
  <c r="I140" i="3"/>
  <c r="I139" i="3"/>
  <c r="I96" i="3"/>
  <c r="I71" i="3"/>
  <c r="I171" i="3"/>
  <c r="I122" i="3"/>
  <c r="I159" i="3"/>
  <c r="I166" i="3"/>
  <c r="I112" i="3"/>
  <c r="I40" i="3"/>
  <c r="I155" i="3"/>
  <c r="I193" i="3"/>
  <c r="I127" i="3"/>
  <c r="I48" i="3"/>
  <c r="I114" i="3"/>
  <c r="I80" i="3"/>
  <c r="I88" i="3"/>
  <c r="I158" i="3"/>
  <c r="I169" i="3"/>
  <c r="I197" i="3"/>
  <c r="I115" i="3"/>
  <c r="I46" i="3"/>
  <c r="I147" i="3"/>
  <c r="I129" i="3"/>
  <c r="I180" i="3"/>
  <c r="I186" i="3"/>
  <c r="I156" i="3"/>
  <c r="I199" i="3"/>
  <c r="I200" i="3"/>
  <c r="I144" i="3"/>
  <c r="I107" i="3"/>
  <c r="I19" i="3"/>
  <c r="I175" i="3"/>
  <c r="I152" i="3"/>
  <c r="I113" i="3"/>
  <c r="I146" i="3"/>
  <c r="I70" i="3"/>
  <c r="I153" i="3"/>
  <c r="I132" i="3"/>
  <c r="I177" i="3"/>
  <c r="I206" i="3"/>
  <c r="I194" i="3"/>
  <c r="I151" i="3"/>
  <c r="I89" i="3"/>
  <c r="I117" i="3"/>
  <c r="I141" i="3"/>
  <c r="I207" i="3"/>
  <c r="I209" i="3"/>
  <c r="I183" i="3"/>
  <c r="I18" i="3"/>
  <c r="I11" i="4"/>
  <c r="I47" i="4"/>
  <c r="I4" i="4"/>
  <c r="I9" i="4"/>
  <c r="I24" i="4"/>
  <c r="I119" i="4"/>
  <c r="I15" i="4"/>
  <c r="I6" i="4"/>
  <c r="I7" i="4"/>
  <c r="I12" i="4"/>
  <c r="I36" i="4"/>
  <c r="I33" i="4"/>
  <c r="I29" i="4"/>
  <c r="I28" i="4"/>
  <c r="I13" i="4"/>
  <c r="I103" i="4"/>
  <c r="I84" i="4"/>
  <c r="I70" i="4"/>
  <c r="I56" i="4"/>
  <c r="I59" i="4"/>
  <c r="I8" i="4"/>
  <c r="I23" i="4"/>
  <c r="I139" i="4"/>
  <c r="I44" i="4"/>
  <c r="I37" i="4"/>
  <c r="I78" i="4"/>
  <c r="I25" i="4"/>
  <c r="I64" i="4"/>
  <c r="I34" i="4"/>
  <c r="I69" i="4"/>
  <c r="I10" i="4"/>
  <c r="I20" i="4"/>
  <c r="I18" i="4"/>
  <c r="I17" i="4"/>
  <c r="I93" i="4"/>
  <c r="I19" i="4"/>
  <c r="I22" i="4"/>
  <c r="I137" i="4"/>
  <c r="I104" i="4"/>
  <c r="I129" i="4"/>
  <c r="I80" i="4"/>
  <c r="I62" i="4"/>
  <c r="I106" i="4"/>
  <c r="I98" i="4"/>
  <c r="I55" i="4"/>
  <c r="I43" i="4"/>
  <c r="I130" i="4"/>
  <c r="I89" i="4"/>
  <c r="I27" i="4"/>
  <c r="I53" i="4"/>
  <c r="I148" i="4"/>
  <c r="I82" i="4"/>
  <c r="I42" i="4"/>
  <c r="I14" i="4"/>
  <c r="I133" i="4"/>
  <c r="I79" i="4"/>
  <c r="I170" i="4"/>
  <c r="I85" i="4"/>
  <c r="I45" i="4"/>
  <c r="I94" i="4"/>
  <c r="I57" i="4"/>
  <c r="I51" i="4"/>
  <c r="I167" i="4"/>
  <c r="I143" i="4"/>
  <c r="I16" i="4"/>
  <c r="I31" i="4"/>
  <c r="I26" i="4"/>
  <c r="I136" i="4"/>
  <c r="I101" i="4"/>
  <c r="I39" i="4"/>
  <c r="I71" i="4"/>
  <c r="I30" i="4"/>
  <c r="I121" i="4"/>
  <c r="I107" i="4"/>
  <c r="I35" i="4"/>
  <c r="I166" i="4"/>
  <c r="I100" i="4"/>
  <c r="I114" i="4"/>
  <c r="I21" i="4"/>
  <c r="I46" i="4"/>
  <c r="I65" i="4"/>
  <c r="I117" i="4"/>
  <c r="I63" i="4"/>
  <c r="I175" i="4"/>
  <c r="I49" i="4"/>
  <c r="I87" i="4"/>
  <c r="I60" i="4"/>
  <c r="I150" i="4"/>
  <c r="I120" i="4"/>
  <c r="I48" i="4"/>
  <c r="I5" i="4"/>
  <c r="I13" i="5"/>
  <c r="I7" i="5"/>
  <c r="I29" i="5"/>
  <c r="I25" i="5"/>
  <c r="I57" i="5"/>
  <c r="I24" i="5"/>
  <c r="I16" i="5"/>
  <c r="I107" i="5"/>
  <c r="I39" i="5"/>
  <c r="I4" i="5"/>
  <c r="I21" i="5"/>
  <c r="I66" i="5"/>
  <c r="I44" i="5"/>
  <c r="I28" i="5"/>
  <c r="I75" i="5"/>
  <c r="I33" i="5"/>
  <c r="I20" i="5"/>
  <c r="I83" i="5"/>
  <c r="I26" i="5"/>
  <c r="I6" i="5"/>
  <c r="I74" i="5"/>
  <c r="I64" i="5"/>
  <c r="I45" i="5"/>
  <c r="I9" i="5"/>
  <c r="I92" i="5"/>
  <c r="I5" i="5"/>
  <c r="I10" i="5"/>
  <c r="I31" i="5"/>
  <c r="I12" i="5"/>
  <c r="I23" i="5"/>
  <c r="I17" i="5"/>
  <c r="I27" i="5"/>
  <c r="I22" i="5"/>
  <c r="I67" i="5"/>
  <c r="I11" i="5"/>
  <c r="I54" i="5"/>
  <c r="I68" i="5"/>
  <c r="I87" i="5"/>
  <c r="I82" i="5"/>
  <c r="I43" i="5"/>
  <c r="I19" i="5"/>
  <c r="I65" i="5"/>
  <c r="I46" i="5"/>
  <c r="I40" i="5"/>
  <c r="I14" i="5"/>
  <c r="I30" i="5"/>
  <c r="I91" i="5"/>
  <c r="I49" i="5"/>
  <c r="I77" i="5"/>
  <c r="I18" i="5"/>
  <c r="I51" i="5"/>
  <c r="I59" i="5"/>
  <c r="I42" i="5"/>
  <c r="I69" i="5"/>
  <c r="I101" i="5"/>
  <c r="I72" i="5"/>
  <c r="I38" i="5"/>
  <c r="I95" i="5"/>
  <c r="I35" i="5"/>
  <c r="I76" i="5"/>
  <c r="I8" i="5"/>
  <c r="I79" i="5"/>
  <c r="I71" i="5"/>
  <c r="I97" i="5"/>
  <c r="I47" i="5"/>
  <c r="I85" i="5"/>
  <c r="I80" i="5"/>
  <c r="I53" i="5"/>
  <c r="I34" i="5"/>
  <c r="I88" i="5"/>
  <c r="I61" i="5"/>
  <c r="I105" i="5"/>
  <c r="I86" i="5"/>
  <c r="I108" i="5"/>
  <c r="I109" i="5"/>
  <c r="I48" i="5"/>
  <c r="I36" i="5"/>
  <c r="I84" i="5"/>
  <c r="I15" i="5"/>
  <c r="I11" i="6"/>
  <c r="I9" i="6"/>
  <c r="I5" i="6"/>
  <c r="I14" i="6"/>
  <c r="I6" i="6"/>
  <c r="I17" i="6"/>
  <c r="I39" i="6"/>
  <c r="I13" i="6"/>
  <c r="I8" i="6"/>
  <c r="I12" i="6"/>
  <c r="I78" i="6"/>
  <c r="I54" i="6"/>
  <c r="I52" i="6"/>
  <c r="I19" i="6"/>
  <c r="I96" i="6"/>
  <c r="I53" i="6"/>
  <c r="I15" i="6"/>
  <c r="I70" i="6"/>
  <c r="I40" i="6"/>
  <c r="I24" i="6"/>
  <c r="I31" i="6"/>
  <c r="I72" i="6"/>
  <c r="I7" i="6"/>
  <c r="I44" i="6"/>
  <c r="I16" i="6"/>
  <c r="I22" i="6"/>
  <c r="I20" i="6"/>
  <c r="I28" i="6"/>
  <c r="I43" i="6"/>
  <c r="I90" i="6"/>
  <c r="I25" i="6"/>
  <c r="I21" i="6"/>
  <c r="I34" i="6"/>
  <c r="I79" i="6"/>
  <c r="I37" i="6"/>
  <c r="I71" i="6"/>
  <c r="I41" i="6"/>
  <c r="I38" i="6"/>
  <c r="I35" i="6"/>
  <c r="I29" i="6"/>
  <c r="I48" i="6"/>
  <c r="I89" i="6"/>
  <c r="I49" i="6"/>
  <c r="I110" i="6"/>
  <c r="I18" i="6"/>
  <c r="I30" i="6"/>
  <c r="I10" i="6"/>
  <c r="I23" i="6"/>
  <c r="I94" i="6"/>
  <c r="I57" i="6"/>
  <c r="I116" i="6"/>
  <c r="I50" i="6"/>
  <c r="I26" i="6"/>
  <c r="I47" i="6"/>
  <c r="I66" i="6"/>
  <c r="I65" i="6"/>
  <c r="I95" i="6"/>
  <c r="I4" i="6"/>
  <c r="I17" i="2"/>
  <c r="I6" i="2"/>
  <c r="I4" i="2"/>
  <c r="I20" i="2"/>
  <c r="I5" i="2"/>
  <c r="I8" i="2"/>
  <c r="I9" i="2"/>
  <c r="I10" i="2"/>
  <c r="I12" i="2"/>
  <c r="I27" i="2"/>
  <c r="I14" i="2"/>
  <c r="I26" i="2"/>
  <c r="I31" i="2"/>
  <c r="I15" i="2"/>
  <c r="I73" i="2"/>
  <c r="I35" i="2"/>
  <c r="I67" i="2"/>
  <c r="I22" i="2"/>
  <c r="I45" i="2"/>
  <c r="I34" i="2"/>
  <c r="I13" i="2"/>
  <c r="I30" i="2"/>
  <c r="I71" i="2"/>
  <c r="I51" i="2"/>
  <c r="I61" i="2"/>
  <c r="I36" i="2"/>
  <c r="I68" i="2"/>
  <c r="I79" i="2"/>
  <c r="I60" i="2"/>
  <c r="I64" i="2"/>
  <c r="I28" i="2"/>
  <c r="I54" i="2"/>
  <c r="I40" i="2"/>
  <c r="I48" i="2"/>
  <c r="I21" i="2"/>
  <c r="I55" i="2"/>
  <c r="I7" i="2"/>
  <c r="I6" i="1"/>
  <c r="I22" i="1"/>
  <c r="I4" i="1"/>
  <c r="I9" i="1"/>
  <c r="I14" i="1"/>
  <c r="I5" i="1"/>
  <c r="I23" i="1"/>
  <c r="I11" i="1"/>
  <c r="I25" i="1"/>
  <c r="I16" i="1"/>
  <c r="I32" i="1"/>
  <c r="I19" i="1"/>
  <c r="I7" i="1"/>
  <c r="I15" i="1"/>
  <c r="I8" i="1"/>
  <c r="I30" i="1"/>
  <c r="I28" i="1"/>
  <c r="I10" i="1"/>
  <c r="I66" i="1"/>
  <c r="I27" i="1"/>
  <c r="I13" i="1"/>
  <c r="I42" i="1"/>
  <c r="I18" i="1"/>
  <c r="I29" i="1"/>
  <c r="I31" i="1"/>
  <c r="I12" i="1"/>
  <c r="I34" i="1"/>
  <c r="I39" i="1"/>
  <c r="I60" i="1"/>
  <c r="I38" i="1"/>
  <c r="I20" i="1"/>
  <c r="I74" i="1"/>
  <c r="I67" i="1"/>
  <c r="I48" i="1"/>
  <c r="I65" i="1"/>
  <c r="I61" i="1"/>
  <c r="I33" i="1"/>
  <c r="I21" i="1"/>
  <c r="I45" i="1"/>
  <c r="I24" i="1"/>
  <c r="I41" i="1"/>
  <c r="I104" i="1"/>
  <c r="I75" i="1"/>
  <c r="I91" i="1"/>
  <c r="I26" i="1"/>
  <c r="I107" i="1"/>
  <c r="I62" i="1"/>
  <c r="I40" i="1"/>
  <c r="I56" i="1"/>
  <c r="I57" i="1"/>
  <c r="I63" i="1"/>
  <c r="I93" i="1"/>
  <c r="I36" i="1"/>
  <c r="I53" i="1"/>
  <c r="I35" i="1"/>
  <c r="I101" i="1"/>
  <c r="I81" i="1"/>
  <c r="I54" i="1"/>
  <c r="I68" i="1"/>
  <c r="I37" i="1"/>
  <c r="I89" i="1"/>
  <c r="I59" i="1"/>
  <c r="I51" i="1"/>
  <c r="I43" i="1"/>
  <c r="I97" i="1"/>
  <c r="I46" i="1"/>
  <c r="I70" i="1"/>
  <c r="I50" i="1"/>
  <c r="I47" i="1"/>
  <c r="I100" i="1"/>
  <c r="I17" i="1"/>
</calcChain>
</file>

<file path=xl/sharedStrings.xml><?xml version="1.0" encoding="utf-8"?>
<sst xmlns="http://schemas.openxmlformats.org/spreadsheetml/2006/main" count="1047" uniqueCount="134">
  <si>
    <t>3. razred</t>
  </si>
  <si>
    <t>OŠ</t>
  </si>
  <si>
    <t>broj
ekipe</t>
  </si>
  <si>
    <t>OŠ Stenjevec, Zagreb</t>
  </si>
  <si>
    <t>Međunarodna osnovna škola Vedri obzori, Zagreb</t>
  </si>
  <si>
    <t>OŠ Dobriše Cesarića, Zagreb</t>
  </si>
  <si>
    <t>OŠ Rapska, Zagreb</t>
  </si>
  <si>
    <t>OŠ Ludina, Velika Ludina</t>
  </si>
  <si>
    <t>OŠ Župa dubrovačka, Mlini</t>
  </si>
  <si>
    <t>4. razred</t>
  </si>
  <si>
    <t>OŠ Većeslava Holjevca, Zagreb</t>
  </si>
  <si>
    <t>OŠ Ive Andrića, Zagreb</t>
  </si>
  <si>
    <t>OŠ Josipa Kozarca, Lipovljani</t>
  </si>
  <si>
    <t>OŠ Julija Klovića, Zagreb</t>
  </si>
  <si>
    <t>5. razred</t>
  </si>
  <si>
    <t>OŠ Antuna Gustava Matoša, Zagreb</t>
  </si>
  <si>
    <t>OŠ Poličnik, Poličnik</t>
  </si>
  <si>
    <t>OŠ Ivana Meštrovića, Zagreb</t>
  </si>
  <si>
    <t>OŠ Antuna Augustinčića, Zaprešić</t>
  </si>
  <si>
    <t>OŠ Davorina Trstenjaka, Zagreb</t>
  </si>
  <si>
    <t>OŠ Lapad, Dubrovnik</t>
  </si>
  <si>
    <t>6. razred</t>
  </si>
  <si>
    <t>OŠ Mitnica, Vukovar</t>
  </si>
  <si>
    <t>OŠ Eugena Kumičića, Velika Gorica</t>
  </si>
  <si>
    <t>OŠ dr. Ante Starčevića, Zagreb</t>
  </si>
  <si>
    <t>OŠ Frane Petrića, Cres</t>
  </si>
  <si>
    <t>7. razred</t>
  </si>
  <si>
    <t>Oš Davorina Trstenjaka, Zagreb</t>
  </si>
  <si>
    <t>8. razred</t>
  </si>
  <si>
    <t>OŠ Augusta Šenoe, Zagreb</t>
  </si>
  <si>
    <t>1. 
kolo</t>
  </si>
  <si>
    <t>2. 
kolo</t>
  </si>
  <si>
    <t>Ukupno:</t>
  </si>
  <si>
    <t>III. osnovna škola Čakovec, Čakovec</t>
  </si>
  <si>
    <t>OŠ "Matija Gubec", Jarmina</t>
  </si>
  <si>
    <t>OŠ Horvati, Zagreb</t>
  </si>
  <si>
    <t>OŠ Ivanke Trohar, Fužine</t>
  </si>
  <si>
    <t>OŠ Jure Kaštelana, Zagreb</t>
  </si>
  <si>
    <t>OŠ Sukošan, Sukošan</t>
  </si>
  <si>
    <t>OŠ Vjenceslava Novaka, Zagreb</t>
  </si>
  <si>
    <t>OŠ Vrbani, Zagreb</t>
  </si>
  <si>
    <t>OŠ Granešina, Zagreb</t>
  </si>
  <si>
    <t>OŠ Remete, Zagreb</t>
  </si>
  <si>
    <t>OŠ Ante Kovačića, Zagreb</t>
  </si>
  <si>
    <t>OŠ Jordanovac, Zagreb</t>
  </si>
  <si>
    <t>OŠ Matije Gupca, Zagreb</t>
  </si>
  <si>
    <t>OŠ Pojišan, Split</t>
  </si>
  <si>
    <t>OŠ Krapinske Toplice, Krapinske Toplice</t>
  </si>
  <si>
    <t>OŠ Dragutina Tadijanovića Petrinja, Petrinja</t>
  </si>
  <si>
    <t>OŠ Otona Ivekovića, Zagreb</t>
  </si>
  <si>
    <t>3. 
kolo</t>
  </si>
  <si>
    <t>razred</t>
  </si>
  <si>
    <t>OŠ Ante Starčevića Dicmo, Dicmo</t>
  </si>
  <si>
    <t>OŠ Okučani, Okučani</t>
  </si>
  <si>
    <t>OŠ Ivana Cankara, Zagreb</t>
  </si>
  <si>
    <t>OŠ braće Radić, Novi Zagreb</t>
  </si>
  <si>
    <t>4. 
kolo</t>
  </si>
  <si>
    <t>Ukupan poredak MAT 2-lige 2019./2020.</t>
  </si>
  <si>
    <t>OŠ Vladimir Deščak, Sveta Nedelja</t>
  </si>
  <si>
    <t>I. osnovna škola Čakovec, Čakovec</t>
  </si>
  <si>
    <t>OŠ Ivana Gundulića, Dubrovnik</t>
  </si>
  <si>
    <t>OŠ Luka, Zagreb</t>
  </si>
  <si>
    <t>OŠ "Ljubo Babić", Jastrebarsko</t>
  </si>
  <si>
    <t>OŠ Sračinec, Sračinec</t>
  </si>
  <si>
    <t>OŠ Cvjetno naselje, Zagreb</t>
  </si>
  <si>
    <t>OŠ Koprivnički Ivanec, Koprivnica</t>
  </si>
  <si>
    <t>OŠ "Tin Ujević", Osijek</t>
  </si>
  <si>
    <t>OŠ Komarevo, Sisak</t>
  </si>
  <si>
    <t>Prva katolička OŠ u Gradu Zagrebu, Zagreb</t>
  </si>
  <si>
    <t>OŠ Martijanec, Martijanec</t>
  </si>
  <si>
    <t>OŠ Eugena Kumičića, Slatina</t>
  </si>
  <si>
    <t>OŠ Marina Držića, Zagreb</t>
  </si>
  <si>
    <t>Oš Alojzija Stepinca, Zagreb</t>
  </si>
  <si>
    <t>OŠ Vladimira Nazora, Daruvar</t>
  </si>
  <si>
    <t>OŠ Milke Trnine, Križ</t>
  </si>
  <si>
    <t>OŠ Veliko Trgovišće, Veliko Trgovišće</t>
  </si>
  <si>
    <t>OŠ Alojzija Stepinca, Zagreb</t>
  </si>
  <si>
    <t>Oš Retkovec, Zagreb</t>
  </si>
  <si>
    <t>OŠ Pujanki, Split</t>
  </si>
  <si>
    <t>OŠ Manuš - Split, Split</t>
  </si>
  <si>
    <t>OŠ "Petar Zrinski" Jalžabet, Jalžabet</t>
  </si>
  <si>
    <t>OŠ Barilović, Barilović</t>
  </si>
  <si>
    <t>OŠ Matije Gupca, Gornja Stubica</t>
  </si>
  <si>
    <t>OŠ Gustava Krkleca, Zagreb</t>
  </si>
  <si>
    <t>OŠ Tituš Brezovački, Zagreb</t>
  </si>
  <si>
    <t>OŠ Ivanovec, Čakovec</t>
  </si>
  <si>
    <t>OŠ dr. Ivana Novaka Macinec, Macinec</t>
  </si>
  <si>
    <t>OŠ ”Kantrida”, Rijeka</t>
  </si>
  <si>
    <t>OŠ Brezovica, Brezovica</t>
  </si>
  <si>
    <t>Oš Vodnjan - Se Dignano, Vodnjan</t>
  </si>
  <si>
    <t>OŠ Antuna Kanižlica, Požega</t>
  </si>
  <si>
    <t>OŠ Gruda, Dubrovnik</t>
  </si>
  <si>
    <t>OŠ "Selca", Selca</t>
  </si>
  <si>
    <t>OŠ Švarča, Karlovac</t>
  </si>
  <si>
    <t>OŠ Josip Pupačić, Omiš</t>
  </si>
  <si>
    <t>OŠ Satnica Đakovačka, Satnica Đakovačka</t>
  </si>
  <si>
    <t>OŠ "Mladost" Osijek, Osijek</t>
  </si>
  <si>
    <t>OŠ Cavtat, Cavtat</t>
  </si>
  <si>
    <t>OŠ Jože Horvata Kotoriba, Kotoriba</t>
  </si>
  <si>
    <t>OŠ Josipa Kozarca Slatina, Slatina</t>
  </si>
  <si>
    <t>OŠ Garešnica, Garešnica</t>
  </si>
  <si>
    <t>OŠ Matije Gupca Gornja Stubica, Gornja Stubica</t>
  </si>
  <si>
    <t>OŠ Jakovlje, Jakovlje</t>
  </si>
  <si>
    <t>I. osnovna škola Dugave, Zagreb</t>
  </si>
  <si>
    <t>OŠ Barilović , Barilović</t>
  </si>
  <si>
    <t>OŠ Josipa Kozarca Lipovljani</t>
  </si>
  <si>
    <t>OŠ Hvar, Hvar</t>
  </si>
  <si>
    <t>Oš dr. Ante Starčevića, Zagreb</t>
  </si>
  <si>
    <t>OŠ Ivan Goran Kovačić, Štitar</t>
  </si>
  <si>
    <t>OŠ "Petar Zrinski" Jalžabet</t>
  </si>
  <si>
    <t>OŠ Prečko, Zagreb</t>
  </si>
  <si>
    <t>OŠ dr. Ivana Novaka Macinec</t>
  </si>
  <si>
    <t>OŠ Voltino, Zagreb</t>
  </si>
  <si>
    <t>OŠ Nikole Hribara, Velika Gorica</t>
  </si>
  <si>
    <t>OŠ Zapruđe, Zagreb</t>
  </si>
  <si>
    <t>OŠ Čavle, Čavle</t>
  </si>
  <si>
    <t>OŠ Braća Ribar, Posedarje</t>
  </si>
  <si>
    <t>OŠ Vela Luka, Vela Luka</t>
  </si>
  <si>
    <t>II. osnovna škola Vrbovec, Vrbovec</t>
  </si>
  <si>
    <t>OŠ Petra Zrinskog, Zagreb</t>
  </si>
  <si>
    <t>OŠ braće Radić, Zagreb</t>
  </si>
  <si>
    <t>OŠ Selca, Selca</t>
  </si>
  <si>
    <t>OŠ Otok, Zagreb</t>
  </si>
  <si>
    <t>OŠ Josipa Kozarca, Slatina</t>
  </si>
  <si>
    <t>OŠ Petar Zrinski Šenkovec, Čakovec</t>
  </si>
  <si>
    <t>OŠ Tituša Brezovačkog, Zagreb</t>
  </si>
  <si>
    <t>OŠ Zdenka Turkovića, Kutjevo</t>
  </si>
  <si>
    <t>OŠ Špansko Oranice, Zagreb</t>
  </si>
  <si>
    <t>OŠ Frana Krste Frankopana Osijek, Osijek</t>
  </si>
  <si>
    <t>OŠ Julija Benešića, Ilok</t>
  </si>
  <si>
    <t>OŠ Braća Ribar Posedarje, Posedarje</t>
  </si>
  <si>
    <t>Oš Petar Zrinski Šenkovec, Čakovec</t>
  </si>
  <si>
    <t>OŠ marina Držića, Zagreb</t>
  </si>
  <si>
    <t>OŠ Marije i Line, Umag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</si>
</sst>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  <font>
      <b/>
      <sz val="20"/>
      <color rgb="FF7030A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0DCE6"/>
        <bgColor indexed="64"/>
      </patternFill>
    </fill>
    <fill>
      <patternFill patternType="solid">
        <fgColor rgb="FFFFFF9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0" borderId="0" xfId="0" applyFill="1"/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0" fillId="4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4" borderId="1" xfId="0" applyFill="1" applyBorder="1"/>
    <xf numFmtId="0" fontId="3" fillId="4" borderId="1" xfId="0" applyFont="1" applyFill="1" applyBorder="1" applyAlignment="1">
      <alignment horizontal="center"/>
    </xf>
    <xf numFmtId="0" fontId="0" fillId="2" borderId="1" xfId="0" applyFill="1" applyBorder="1"/>
    <xf numFmtId="0" fontId="3" fillId="2" borderId="1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wrapText="1"/>
    </xf>
    <xf numFmtId="0" fontId="3" fillId="5" borderId="1" xfId="0" applyFont="1" applyFill="1" applyBorder="1" applyAlignment="1">
      <alignment horizontal="center" wrapText="1"/>
    </xf>
    <xf numFmtId="0" fontId="0" fillId="5" borderId="1" xfId="0" applyFill="1" applyBorder="1"/>
    <xf numFmtId="0" fontId="3" fillId="5" borderId="1" xfId="0" applyFont="1" applyFill="1" applyBorder="1" applyAlignment="1">
      <alignment horizontal="center"/>
    </xf>
    <xf numFmtId="0" fontId="0" fillId="5" borderId="1" xfId="0" applyFont="1" applyFill="1" applyBorder="1"/>
    <xf numFmtId="0" fontId="0" fillId="6" borderId="1" xfId="0" applyFont="1" applyFill="1" applyBorder="1" applyAlignment="1">
      <alignment horizontal="center"/>
    </xf>
    <xf numFmtId="0" fontId="0" fillId="6" borderId="1" xfId="0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center" wrapText="1"/>
    </xf>
    <xf numFmtId="0" fontId="3" fillId="6" borderId="1" xfId="0" applyFont="1" applyFill="1" applyBorder="1" applyAlignment="1">
      <alignment horizontal="center" wrapText="1"/>
    </xf>
    <xf numFmtId="0" fontId="0" fillId="6" borderId="1" xfId="0" applyFill="1" applyBorder="1"/>
    <xf numFmtId="0" fontId="3" fillId="6" borderId="1" xfId="0" applyFont="1" applyFill="1" applyBorder="1" applyAlignment="1">
      <alignment horizontal="center"/>
    </xf>
    <xf numFmtId="0" fontId="4" fillId="6" borderId="1" xfId="0" applyFont="1" applyFill="1" applyBorder="1"/>
    <xf numFmtId="0" fontId="4" fillId="5" borderId="1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/>
    </xf>
    <xf numFmtId="0" fontId="4" fillId="4" borderId="0" xfId="0" applyFont="1" applyFill="1" applyAlignment="1">
      <alignment horizontal="center"/>
    </xf>
    <xf numFmtId="0" fontId="0" fillId="7" borderId="1" xfId="0" applyFont="1" applyFill="1" applyBorder="1" applyAlignment="1">
      <alignment horizontal="center"/>
    </xf>
    <xf numFmtId="0" fontId="0" fillId="7" borderId="1" xfId="0" applyFont="1" applyFill="1" applyBorder="1" applyAlignment="1">
      <alignment horizontal="center" vertical="center"/>
    </xf>
    <xf numFmtId="0" fontId="0" fillId="7" borderId="1" xfId="0" applyFont="1" applyFill="1" applyBorder="1" applyAlignment="1">
      <alignment horizontal="center" wrapText="1"/>
    </xf>
    <xf numFmtId="0" fontId="4" fillId="7" borderId="0" xfId="0" applyFont="1" applyFill="1" applyAlignment="1">
      <alignment horizontal="center"/>
    </xf>
    <xf numFmtId="0" fontId="3" fillId="7" borderId="1" xfId="0" applyFont="1" applyFill="1" applyBorder="1" applyAlignment="1">
      <alignment horizontal="center" wrapText="1"/>
    </xf>
    <xf numFmtId="0" fontId="0" fillId="7" borderId="1" xfId="0" applyFill="1" applyBorder="1"/>
    <xf numFmtId="0" fontId="3" fillId="7" borderId="1" xfId="0" applyFont="1" applyFill="1" applyBorder="1" applyAlignment="1">
      <alignment horizontal="center"/>
    </xf>
    <xf numFmtId="0" fontId="0" fillId="7" borderId="1" xfId="0" applyFont="1" applyFill="1" applyBorder="1"/>
    <xf numFmtId="0" fontId="0" fillId="7" borderId="0" xfId="0" applyFont="1" applyFill="1" applyBorder="1" applyAlignment="1">
      <alignment horizontal="center"/>
    </xf>
    <xf numFmtId="0" fontId="0" fillId="6" borderId="1" xfId="0" applyFont="1" applyFill="1" applyBorder="1"/>
    <xf numFmtId="0" fontId="0" fillId="6" borderId="0" xfId="0" applyFont="1" applyFill="1" applyBorder="1" applyAlignment="1">
      <alignment horizontal="center"/>
    </xf>
    <xf numFmtId="0" fontId="0" fillId="5" borderId="0" xfId="0" applyFont="1" applyFill="1" applyBorder="1" applyAlignment="1">
      <alignment horizontal="center"/>
    </xf>
    <xf numFmtId="0" fontId="0" fillId="2" borderId="1" xfId="0" applyFont="1" applyFill="1" applyBorder="1"/>
    <xf numFmtId="0" fontId="0" fillId="2" borderId="0" xfId="0" applyFont="1" applyFill="1" applyBorder="1" applyAlignment="1">
      <alignment horizontal="center"/>
    </xf>
    <xf numFmtId="0" fontId="0" fillId="3" borderId="1" xfId="0" applyFont="1" applyFill="1" applyBorder="1"/>
    <xf numFmtId="0" fontId="0" fillId="3" borderId="0" xfId="0" applyFont="1" applyFill="1" applyBorder="1" applyAlignment="1">
      <alignment horizontal="center"/>
    </xf>
    <xf numFmtId="0" fontId="0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7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colors>
    <mruColors>
      <color rgb="FFFFFF99"/>
      <color rgb="FFF0DCE6"/>
      <color rgb="FF66FF33"/>
      <color rgb="FFFFFF66"/>
      <color rgb="FFE8CADA"/>
      <color rgb="FFD193B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workbookViewId="0">
      <selection activeCell="O7" sqref="O7"/>
    </sheetView>
  </sheetViews>
  <sheetFormatPr defaultRowHeight="15" x14ac:dyDescent="0.25"/>
  <cols>
    <col min="1" max="1" width="4" customWidth="1"/>
    <col min="2" max="2" width="45.85546875" customWidth="1"/>
    <col min="3" max="5" width="5.7109375" style="4" customWidth="1"/>
    <col min="6" max="8" width="5.7109375" style="7" customWidth="1"/>
    <col min="9" max="9" width="9.140625" style="8"/>
  </cols>
  <sheetData>
    <row r="1" spans="1:9" ht="31.5" x14ac:dyDescent="0.5">
      <c r="A1" s="58" t="s">
        <v>0</v>
      </c>
      <c r="B1" s="58"/>
      <c r="C1" s="58"/>
      <c r="D1" s="58"/>
      <c r="E1" s="58"/>
      <c r="F1" s="58"/>
      <c r="G1" s="58"/>
      <c r="H1" s="58"/>
      <c r="I1" s="58"/>
    </row>
    <row r="2" spans="1:9" ht="40.5" customHeight="1" x14ac:dyDescent="0.25">
      <c r="A2" s="59" t="s">
        <v>57</v>
      </c>
      <c r="B2" s="59"/>
      <c r="C2" s="59"/>
      <c r="D2" s="59"/>
      <c r="E2" s="59"/>
      <c r="F2" s="59"/>
      <c r="G2" s="59"/>
      <c r="H2" s="59"/>
      <c r="I2" s="59"/>
    </row>
    <row r="3" spans="1:9" s="3" customFormat="1" ht="30" customHeight="1" x14ac:dyDescent="0.25">
      <c r="A3" s="10"/>
      <c r="B3" s="11" t="s">
        <v>1</v>
      </c>
      <c r="C3" s="12" t="s">
        <v>2</v>
      </c>
      <c r="D3" s="40" t="s">
        <v>51</v>
      </c>
      <c r="E3" s="12" t="s">
        <v>30</v>
      </c>
      <c r="F3" s="12" t="s">
        <v>31</v>
      </c>
      <c r="G3" s="12" t="s">
        <v>50</v>
      </c>
      <c r="H3" s="12" t="s">
        <v>56</v>
      </c>
      <c r="I3" s="13" t="s">
        <v>32</v>
      </c>
    </row>
    <row r="4" spans="1:9" x14ac:dyDescent="0.25">
      <c r="A4" s="14">
        <v>1</v>
      </c>
      <c r="B4" s="57" t="s">
        <v>29</v>
      </c>
      <c r="C4" s="10">
        <v>3</v>
      </c>
      <c r="D4" s="10">
        <v>3</v>
      </c>
      <c r="E4" s="10">
        <v>278</v>
      </c>
      <c r="F4" s="10">
        <v>326</v>
      </c>
      <c r="G4" s="10">
        <v>168</v>
      </c>
      <c r="H4" s="10"/>
      <c r="I4" s="15">
        <f t="shared" ref="I4:I35" si="0">SUM(E4:H4)</f>
        <v>772</v>
      </c>
    </row>
    <row r="5" spans="1:9" x14ac:dyDescent="0.25">
      <c r="A5" s="14">
        <v>2</v>
      </c>
      <c r="B5" s="57" t="s">
        <v>17</v>
      </c>
      <c r="C5" s="10">
        <v>2</v>
      </c>
      <c r="D5" s="10">
        <v>3</v>
      </c>
      <c r="E5" s="10">
        <v>264</v>
      </c>
      <c r="F5" s="10">
        <v>290</v>
      </c>
      <c r="G5" s="10">
        <v>194</v>
      </c>
      <c r="H5" s="10"/>
      <c r="I5" s="15">
        <f t="shared" si="0"/>
        <v>748</v>
      </c>
    </row>
    <row r="6" spans="1:9" x14ac:dyDescent="0.25">
      <c r="A6" s="14">
        <v>3</v>
      </c>
      <c r="B6" s="57" t="s">
        <v>3</v>
      </c>
      <c r="C6" s="10">
        <v>1</v>
      </c>
      <c r="D6" s="10">
        <v>3</v>
      </c>
      <c r="E6" s="10">
        <v>284</v>
      </c>
      <c r="F6" s="10">
        <v>266</v>
      </c>
      <c r="G6" s="10">
        <v>132</v>
      </c>
      <c r="H6" s="10"/>
      <c r="I6" s="15">
        <f t="shared" si="0"/>
        <v>682</v>
      </c>
    </row>
    <row r="7" spans="1:9" x14ac:dyDescent="0.25">
      <c r="A7" s="14">
        <v>4</v>
      </c>
      <c r="B7" s="57" t="s">
        <v>59</v>
      </c>
      <c r="C7" s="10">
        <v>1</v>
      </c>
      <c r="D7" s="10">
        <v>3</v>
      </c>
      <c r="E7" s="10">
        <v>314</v>
      </c>
      <c r="F7" s="10">
        <v>158</v>
      </c>
      <c r="G7" s="10">
        <v>142</v>
      </c>
      <c r="H7" s="10"/>
      <c r="I7" s="15">
        <f t="shared" si="0"/>
        <v>614</v>
      </c>
    </row>
    <row r="8" spans="1:9" x14ac:dyDescent="0.25">
      <c r="A8" s="14">
        <v>5</v>
      </c>
      <c r="B8" s="57" t="s">
        <v>6</v>
      </c>
      <c r="C8" s="10">
        <v>1</v>
      </c>
      <c r="D8" s="10">
        <v>3</v>
      </c>
      <c r="E8" s="10">
        <v>242</v>
      </c>
      <c r="F8" s="10">
        <v>272</v>
      </c>
      <c r="G8" s="10">
        <v>98</v>
      </c>
      <c r="H8" s="10"/>
      <c r="I8" s="15">
        <f t="shared" si="0"/>
        <v>612</v>
      </c>
    </row>
    <row r="9" spans="1:9" x14ac:dyDescent="0.25">
      <c r="A9" s="14">
        <v>6</v>
      </c>
      <c r="B9" s="57" t="s">
        <v>40</v>
      </c>
      <c r="C9" s="10">
        <v>2</v>
      </c>
      <c r="D9" s="10">
        <v>3</v>
      </c>
      <c r="E9" s="10">
        <v>242</v>
      </c>
      <c r="F9" s="10">
        <v>230</v>
      </c>
      <c r="G9" s="10">
        <v>134</v>
      </c>
      <c r="H9" s="10"/>
      <c r="I9" s="15">
        <f t="shared" si="0"/>
        <v>606</v>
      </c>
    </row>
    <row r="10" spans="1:9" x14ac:dyDescent="0.25">
      <c r="A10" s="14">
        <v>7</v>
      </c>
      <c r="B10" s="57" t="s">
        <v>29</v>
      </c>
      <c r="C10" s="10">
        <v>1</v>
      </c>
      <c r="D10" s="10">
        <v>3</v>
      </c>
      <c r="E10" s="10">
        <v>254</v>
      </c>
      <c r="F10" s="10">
        <v>290</v>
      </c>
      <c r="G10" s="10">
        <v>50</v>
      </c>
      <c r="H10" s="10"/>
      <c r="I10" s="15">
        <f t="shared" si="0"/>
        <v>594</v>
      </c>
    </row>
    <row r="11" spans="1:9" x14ac:dyDescent="0.25">
      <c r="A11" s="14">
        <v>8</v>
      </c>
      <c r="B11" s="57" t="s">
        <v>29</v>
      </c>
      <c r="C11" s="10">
        <v>5</v>
      </c>
      <c r="D11" s="10">
        <v>3</v>
      </c>
      <c r="E11" s="10">
        <v>278</v>
      </c>
      <c r="F11" s="10">
        <v>170</v>
      </c>
      <c r="G11" s="10">
        <v>126</v>
      </c>
      <c r="H11" s="10"/>
      <c r="I11" s="15">
        <f t="shared" si="0"/>
        <v>574</v>
      </c>
    </row>
    <row r="12" spans="1:9" x14ac:dyDescent="0.25">
      <c r="A12" s="14">
        <v>9</v>
      </c>
      <c r="B12" s="57" t="s">
        <v>71</v>
      </c>
      <c r="C12" s="10">
        <v>2</v>
      </c>
      <c r="D12" s="10">
        <v>3</v>
      </c>
      <c r="E12" s="10">
        <v>224</v>
      </c>
      <c r="F12" s="10">
        <v>194</v>
      </c>
      <c r="G12" s="10">
        <v>146</v>
      </c>
      <c r="H12" s="10"/>
      <c r="I12" s="15">
        <f t="shared" si="0"/>
        <v>564</v>
      </c>
    </row>
    <row r="13" spans="1:9" x14ac:dyDescent="0.25">
      <c r="A13" s="14">
        <v>10</v>
      </c>
      <c r="B13" s="57" t="s">
        <v>62</v>
      </c>
      <c r="C13" s="10">
        <v>1</v>
      </c>
      <c r="D13" s="10">
        <v>3</v>
      </c>
      <c r="E13" s="10">
        <v>186</v>
      </c>
      <c r="F13" s="10">
        <v>290</v>
      </c>
      <c r="G13" s="10">
        <v>86</v>
      </c>
      <c r="H13" s="10"/>
      <c r="I13" s="15">
        <f t="shared" si="0"/>
        <v>562</v>
      </c>
    </row>
    <row r="14" spans="1:9" x14ac:dyDescent="0.25">
      <c r="A14" s="14">
        <v>11</v>
      </c>
      <c r="B14" s="57" t="s">
        <v>71</v>
      </c>
      <c r="C14" s="10">
        <v>3</v>
      </c>
      <c r="D14" s="10">
        <v>3</v>
      </c>
      <c r="E14" s="10">
        <v>212</v>
      </c>
      <c r="F14" s="10">
        <v>212</v>
      </c>
      <c r="G14" s="10">
        <v>134</v>
      </c>
      <c r="H14" s="10"/>
      <c r="I14" s="15">
        <f t="shared" si="0"/>
        <v>558</v>
      </c>
    </row>
    <row r="15" spans="1:9" x14ac:dyDescent="0.25">
      <c r="A15" s="14">
        <v>12</v>
      </c>
      <c r="B15" s="57" t="s">
        <v>40</v>
      </c>
      <c r="C15" s="10">
        <v>1</v>
      </c>
      <c r="D15" s="10">
        <v>3</v>
      </c>
      <c r="E15" s="10">
        <v>236</v>
      </c>
      <c r="F15" s="10">
        <v>128</v>
      </c>
      <c r="G15" s="10">
        <v>194</v>
      </c>
      <c r="H15" s="10"/>
      <c r="I15" s="15">
        <f t="shared" si="0"/>
        <v>558</v>
      </c>
    </row>
    <row r="16" spans="1:9" x14ac:dyDescent="0.25">
      <c r="A16" s="14">
        <v>13</v>
      </c>
      <c r="B16" s="57" t="s">
        <v>11</v>
      </c>
      <c r="C16" s="10">
        <v>11</v>
      </c>
      <c r="D16" s="10">
        <v>3</v>
      </c>
      <c r="E16" s="10">
        <v>278</v>
      </c>
      <c r="F16" s="10">
        <v>266</v>
      </c>
      <c r="G16" s="10"/>
      <c r="H16" s="10"/>
      <c r="I16" s="15">
        <f t="shared" si="0"/>
        <v>544</v>
      </c>
    </row>
    <row r="17" spans="1:9" x14ac:dyDescent="0.25">
      <c r="A17" s="14">
        <v>14</v>
      </c>
      <c r="B17" s="57" t="s">
        <v>52</v>
      </c>
      <c r="C17" s="10">
        <v>3</v>
      </c>
      <c r="D17" s="10">
        <v>3</v>
      </c>
      <c r="E17" s="10">
        <v>290</v>
      </c>
      <c r="F17" s="10">
        <v>122</v>
      </c>
      <c r="G17" s="10">
        <v>96</v>
      </c>
      <c r="H17" s="10"/>
      <c r="I17" s="15">
        <f t="shared" si="0"/>
        <v>508</v>
      </c>
    </row>
    <row r="18" spans="1:9" x14ac:dyDescent="0.25">
      <c r="A18" s="14">
        <v>15</v>
      </c>
      <c r="B18" s="57" t="s">
        <v>72</v>
      </c>
      <c r="C18" s="10">
        <v>5</v>
      </c>
      <c r="D18" s="10">
        <v>3</v>
      </c>
      <c r="E18" s="10">
        <v>218</v>
      </c>
      <c r="F18" s="10">
        <v>200</v>
      </c>
      <c r="G18" s="10">
        <v>80</v>
      </c>
      <c r="H18" s="10"/>
      <c r="I18" s="15">
        <f t="shared" si="0"/>
        <v>498</v>
      </c>
    </row>
    <row r="19" spans="1:9" x14ac:dyDescent="0.25">
      <c r="A19" s="14">
        <v>16</v>
      </c>
      <c r="B19" s="57" t="s">
        <v>72</v>
      </c>
      <c r="C19" s="10">
        <v>14</v>
      </c>
      <c r="D19" s="10">
        <v>3</v>
      </c>
      <c r="E19" s="10">
        <v>218</v>
      </c>
      <c r="F19" s="10">
        <v>194</v>
      </c>
      <c r="G19" s="10">
        <v>86</v>
      </c>
      <c r="H19" s="10"/>
      <c r="I19" s="15">
        <f t="shared" si="0"/>
        <v>498</v>
      </c>
    </row>
    <row r="20" spans="1:9" x14ac:dyDescent="0.25">
      <c r="A20" s="14">
        <v>17</v>
      </c>
      <c r="B20" s="57" t="s">
        <v>70</v>
      </c>
      <c r="C20" s="10">
        <v>1</v>
      </c>
      <c r="D20" s="10">
        <v>3</v>
      </c>
      <c r="E20" s="10">
        <v>260</v>
      </c>
      <c r="F20" s="10">
        <v>146</v>
      </c>
      <c r="G20" s="10">
        <v>86</v>
      </c>
      <c r="H20" s="10"/>
      <c r="I20" s="15">
        <f t="shared" si="0"/>
        <v>492</v>
      </c>
    </row>
    <row r="21" spans="1:9" x14ac:dyDescent="0.25">
      <c r="A21" s="14">
        <v>18</v>
      </c>
      <c r="B21" s="57" t="s">
        <v>29</v>
      </c>
      <c r="C21" s="10">
        <v>4</v>
      </c>
      <c r="D21" s="10">
        <v>3</v>
      </c>
      <c r="E21" s="10">
        <v>122</v>
      </c>
      <c r="F21" s="10">
        <v>206</v>
      </c>
      <c r="G21" s="10">
        <v>146</v>
      </c>
      <c r="H21" s="10"/>
      <c r="I21" s="15">
        <f t="shared" si="0"/>
        <v>474</v>
      </c>
    </row>
    <row r="22" spans="1:9" x14ac:dyDescent="0.25">
      <c r="A22" s="14">
        <v>19</v>
      </c>
      <c r="B22" s="57" t="s">
        <v>8</v>
      </c>
      <c r="C22" s="10">
        <v>12</v>
      </c>
      <c r="D22" s="10">
        <v>3</v>
      </c>
      <c r="E22" s="10">
        <v>176</v>
      </c>
      <c r="F22" s="10">
        <v>158</v>
      </c>
      <c r="G22" s="10">
        <v>116</v>
      </c>
      <c r="H22" s="10"/>
      <c r="I22" s="15">
        <f t="shared" si="0"/>
        <v>450</v>
      </c>
    </row>
    <row r="23" spans="1:9" x14ac:dyDescent="0.25">
      <c r="A23" s="14">
        <v>20</v>
      </c>
      <c r="B23" s="57" t="s">
        <v>4</v>
      </c>
      <c r="C23" s="10">
        <v>3</v>
      </c>
      <c r="D23" s="10">
        <v>3</v>
      </c>
      <c r="E23" s="10">
        <v>146</v>
      </c>
      <c r="F23" s="10">
        <v>152</v>
      </c>
      <c r="G23" s="10">
        <v>146</v>
      </c>
      <c r="H23" s="10"/>
      <c r="I23" s="15">
        <f t="shared" si="0"/>
        <v>444</v>
      </c>
    </row>
    <row r="24" spans="1:9" x14ac:dyDescent="0.25">
      <c r="A24" s="14">
        <v>21</v>
      </c>
      <c r="B24" s="57" t="s">
        <v>17</v>
      </c>
      <c r="C24" s="10">
        <v>3</v>
      </c>
      <c r="D24" s="10">
        <v>3</v>
      </c>
      <c r="E24" s="10"/>
      <c r="F24" s="10">
        <v>266</v>
      </c>
      <c r="G24" s="10">
        <v>170</v>
      </c>
      <c r="H24" s="10"/>
      <c r="I24" s="15">
        <f t="shared" si="0"/>
        <v>436</v>
      </c>
    </row>
    <row r="25" spans="1:9" x14ac:dyDescent="0.25">
      <c r="A25" s="14">
        <v>22</v>
      </c>
      <c r="B25" s="57" t="s">
        <v>8</v>
      </c>
      <c r="C25" s="10">
        <v>1</v>
      </c>
      <c r="D25" s="10">
        <v>3</v>
      </c>
      <c r="E25" s="10">
        <v>224</v>
      </c>
      <c r="F25" s="10">
        <v>134</v>
      </c>
      <c r="G25" s="10">
        <v>78</v>
      </c>
      <c r="H25" s="10"/>
      <c r="I25" s="15">
        <f t="shared" si="0"/>
        <v>436</v>
      </c>
    </row>
    <row r="26" spans="1:9" x14ac:dyDescent="0.25">
      <c r="A26" s="14">
        <v>23</v>
      </c>
      <c r="B26" s="57" t="s">
        <v>72</v>
      </c>
      <c r="C26" s="10">
        <v>13</v>
      </c>
      <c r="D26" s="10">
        <v>3</v>
      </c>
      <c r="E26" s="10">
        <v>214</v>
      </c>
      <c r="F26" s="10">
        <v>122</v>
      </c>
      <c r="G26" s="10">
        <v>78</v>
      </c>
      <c r="H26" s="10"/>
      <c r="I26" s="15">
        <f t="shared" si="0"/>
        <v>414</v>
      </c>
    </row>
    <row r="27" spans="1:9" x14ac:dyDescent="0.25">
      <c r="A27" s="14">
        <v>24</v>
      </c>
      <c r="B27" s="57" t="s">
        <v>6</v>
      </c>
      <c r="C27" s="10">
        <v>2</v>
      </c>
      <c r="D27" s="10">
        <v>3</v>
      </c>
      <c r="E27" s="10">
        <v>242</v>
      </c>
      <c r="F27" s="10">
        <v>110</v>
      </c>
      <c r="G27" s="10">
        <v>56</v>
      </c>
      <c r="H27" s="10"/>
      <c r="I27" s="15">
        <f t="shared" si="0"/>
        <v>408</v>
      </c>
    </row>
    <row r="28" spans="1:9" x14ac:dyDescent="0.25">
      <c r="A28" s="14">
        <v>25</v>
      </c>
      <c r="B28" s="57" t="s">
        <v>63</v>
      </c>
      <c r="C28" s="10">
        <v>4</v>
      </c>
      <c r="D28" s="10">
        <v>3</v>
      </c>
      <c r="E28" s="10">
        <v>140</v>
      </c>
      <c r="F28" s="10">
        <v>194</v>
      </c>
      <c r="G28" s="10">
        <v>68</v>
      </c>
      <c r="H28" s="10"/>
      <c r="I28" s="15">
        <f t="shared" si="0"/>
        <v>402</v>
      </c>
    </row>
    <row r="29" spans="1:9" x14ac:dyDescent="0.25">
      <c r="A29" s="14">
        <v>26</v>
      </c>
      <c r="B29" s="57" t="s">
        <v>29</v>
      </c>
      <c r="C29" s="10">
        <v>2</v>
      </c>
      <c r="D29" s="10">
        <v>3</v>
      </c>
      <c r="E29" s="10">
        <v>206</v>
      </c>
      <c r="F29" s="10">
        <v>194</v>
      </c>
      <c r="G29" s="10">
        <v>0</v>
      </c>
      <c r="H29" s="10"/>
      <c r="I29" s="15">
        <f t="shared" si="0"/>
        <v>400</v>
      </c>
    </row>
    <row r="30" spans="1:9" x14ac:dyDescent="0.25">
      <c r="A30" s="14">
        <v>27</v>
      </c>
      <c r="B30" s="57" t="s">
        <v>6</v>
      </c>
      <c r="C30" s="10">
        <v>5</v>
      </c>
      <c r="D30" s="10">
        <v>3</v>
      </c>
      <c r="E30" s="10">
        <v>158</v>
      </c>
      <c r="F30" s="10">
        <v>146</v>
      </c>
      <c r="G30" s="10">
        <v>86</v>
      </c>
      <c r="H30" s="10"/>
      <c r="I30" s="15">
        <f t="shared" si="0"/>
        <v>390</v>
      </c>
    </row>
    <row r="31" spans="1:9" x14ac:dyDescent="0.25">
      <c r="A31" s="14">
        <v>28</v>
      </c>
      <c r="B31" s="57" t="s">
        <v>72</v>
      </c>
      <c r="C31" s="10">
        <v>9</v>
      </c>
      <c r="D31" s="10">
        <v>3</v>
      </c>
      <c r="E31" s="10">
        <v>188</v>
      </c>
      <c r="F31" s="10">
        <v>92</v>
      </c>
      <c r="G31" s="10">
        <v>96</v>
      </c>
      <c r="H31" s="10"/>
      <c r="I31" s="15">
        <f t="shared" si="0"/>
        <v>376</v>
      </c>
    </row>
    <row r="32" spans="1:9" x14ac:dyDescent="0.25">
      <c r="A32" s="14">
        <v>29</v>
      </c>
      <c r="B32" s="57" t="s">
        <v>11</v>
      </c>
      <c r="C32" s="10">
        <v>1</v>
      </c>
      <c r="D32" s="10">
        <v>3</v>
      </c>
      <c r="E32" s="10">
        <v>116</v>
      </c>
      <c r="F32" s="10">
        <v>212</v>
      </c>
      <c r="G32" s="10">
        <v>42</v>
      </c>
      <c r="H32" s="10"/>
      <c r="I32" s="15">
        <f t="shared" si="0"/>
        <v>370</v>
      </c>
    </row>
    <row r="33" spans="1:9" x14ac:dyDescent="0.25">
      <c r="A33" s="14">
        <v>30</v>
      </c>
      <c r="B33" s="57" t="s">
        <v>8</v>
      </c>
      <c r="C33" s="10">
        <v>2</v>
      </c>
      <c r="D33" s="10">
        <v>3</v>
      </c>
      <c r="E33" s="10">
        <v>142</v>
      </c>
      <c r="F33" s="10">
        <v>156</v>
      </c>
      <c r="G33" s="10">
        <v>60</v>
      </c>
      <c r="H33" s="10"/>
      <c r="I33" s="15">
        <f t="shared" si="0"/>
        <v>358</v>
      </c>
    </row>
    <row r="34" spans="1:9" x14ac:dyDescent="0.25">
      <c r="A34" s="14">
        <v>31</v>
      </c>
      <c r="B34" s="57" t="s">
        <v>11</v>
      </c>
      <c r="C34" s="10">
        <v>5</v>
      </c>
      <c r="D34" s="10">
        <v>3</v>
      </c>
      <c r="E34" s="10">
        <v>168</v>
      </c>
      <c r="F34" s="10">
        <v>188</v>
      </c>
      <c r="G34" s="10">
        <v>0</v>
      </c>
      <c r="H34" s="10"/>
      <c r="I34" s="15">
        <f t="shared" si="0"/>
        <v>356</v>
      </c>
    </row>
    <row r="35" spans="1:9" x14ac:dyDescent="0.25">
      <c r="A35" s="14">
        <v>32</v>
      </c>
      <c r="B35" s="57" t="s">
        <v>17</v>
      </c>
      <c r="C35" s="10">
        <v>1</v>
      </c>
      <c r="D35" s="10">
        <v>3</v>
      </c>
      <c r="E35" s="10">
        <v>182</v>
      </c>
      <c r="F35" s="10">
        <v>158</v>
      </c>
      <c r="G35" s="10"/>
      <c r="H35" s="10"/>
      <c r="I35" s="15">
        <f t="shared" si="0"/>
        <v>340</v>
      </c>
    </row>
    <row r="36" spans="1:9" x14ac:dyDescent="0.25">
      <c r="A36" s="14">
        <v>33</v>
      </c>
      <c r="B36" s="57" t="s">
        <v>72</v>
      </c>
      <c r="C36" s="10">
        <v>2</v>
      </c>
      <c r="D36" s="10">
        <v>3</v>
      </c>
      <c r="E36" s="10">
        <v>158</v>
      </c>
      <c r="F36" s="10">
        <v>158</v>
      </c>
      <c r="G36" s="10">
        <v>20</v>
      </c>
      <c r="H36" s="10"/>
      <c r="I36" s="15">
        <f t="shared" ref="I36:I67" si="1">SUM(E36:H36)</f>
        <v>336</v>
      </c>
    </row>
    <row r="37" spans="1:9" x14ac:dyDescent="0.25">
      <c r="A37" s="14">
        <v>34</v>
      </c>
      <c r="B37" s="57" t="s">
        <v>73</v>
      </c>
      <c r="C37" s="10">
        <v>1</v>
      </c>
      <c r="D37" s="10">
        <v>3</v>
      </c>
      <c r="E37" s="10">
        <v>86</v>
      </c>
      <c r="F37" s="10">
        <v>158</v>
      </c>
      <c r="G37" s="10">
        <v>86</v>
      </c>
      <c r="H37" s="10"/>
      <c r="I37" s="15">
        <f t="shared" si="1"/>
        <v>330</v>
      </c>
    </row>
    <row r="38" spans="1:9" x14ac:dyDescent="0.25">
      <c r="A38" s="14">
        <v>35</v>
      </c>
      <c r="B38" s="57" t="s">
        <v>72</v>
      </c>
      <c r="C38" s="10">
        <v>16</v>
      </c>
      <c r="D38" s="10">
        <v>3</v>
      </c>
      <c r="E38" s="10"/>
      <c r="F38" s="10">
        <v>158</v>
      </c>
      <c r="G38" s="10">
        <v>170</v>
      </c>
      <c r="H38" s="10"/>
      <c r="I38" s="15">
        <f t="shared" si="1"/>
        <v>328</v>
      </c>
    </row>
    <row r="39" spans="1:9" x14ac:dyDescent="0.25">
      <c r="A39" s="14">
        <v>36</v>
      </c>
      <c r="B39" s="57" t="s">
        <v>36</v>
      </c>
      <c r="C39" s="10">
        <v>2</v>
      </c>
      <c r="D39" s="10">
        <v>3</v>
      </c>
      <c r="E39" s="10">
        <v>158</v>
      </c>
      <c r="F39" s="10">
        <v>134</v>
      </c>
      <c r="G39" s="10">
        <v>26</v>
      </c>
      <c r="H39" s="10"/>
      <c r="I39" s="15">
        <f t="shared" si="1"/>
        <v>318</v>
      </c>
    </row>
    <row r="40" spans="1:9" x14ac:dyDescent="0.25">
      <c r="A40" s="14">
        <v>37</v>
      </c>
      <c r="B40" s="57" t="s">
        <v>63</v>
      </c>
      <c r="C40" s="10">
        <v>1</v>
      </c>
      <c r="D40" s="10">
        <v>3</v>
      </c>
      <c r="E40" s="10">
        <v>182</v>
      </c>
      <c r="F40" s="10">
        <v>122</v>
      </c>
      <c r="G40" s="10">
        <v>2</v>
      </c>
      <c r="H40" s="10"/>
      <c r="I40" s="15">
        <f t="shared" si="1"/>
        <v>306</v>
      </c>
    </row>
    <row r="41" spans="1:9" x14ac:dyDescent="0.25">
      <c r="A41" s="14">
        <v>38</v>
      </c>
      <c r="B41" s="57" t="s">
        <v>72</v>
      </c>
      <c r="C41" s="10">
        <v>7</v>
      </c>
      <c r="D41" s="10">
        <v>3</v>
      </c>
      <c r="E41" s="10">
        <v>182</v>
      </c>
      <c r="F41" s="10">
        <v>116</v>
      </c>
      <c r="G41" s="10"/>
      <c r="H41" s="10"/>
      <c r="I41" s="15">
        <f t="shared" si="1"/>
        <v>298</v>
      </c>
    </row>
    <row r="42" spans="1:9" x14ac:dyDescent="0.25">
      <c r="A42" s="14">
        <v>39</v>
      </c>
      <c r="B42" s="57" t="s">
        <v>6</v>
      </c>
      <c r="C42" s="10">
        <v>3</v>
      </c>
      <c r="D42" s="10">
        <v>3</v>
      </c>
      <c r="E42" s="10">
        <v>110</v>
      </c>
      <c r="F42" s="10">
        <v>146</v>
      </c>
      <c r="G42" s="10">
        <v>36</v>
      </c>
      <c r="H42" s="10"/>
      <c r="I42" s="15">
        <f t="shared" si="1"/>
        <v>292</v>
      </c>
    </row>
    <row r="43" spans="1:9" x14ac:dyDescent="0.25">
      <c r="A43" s="14">
        <v>40</v>
      </c>
      <c r="B43" s="57" t="s">
        <v>4</v>
      </c>
      <c r="C43" s="10">
        <v>1</v>
      </c>
      <c r="D43" s="10">
        <v>3</v>
      </c>
      <c r="E43" s="10">
        <v>122</v>
      </c>
      <c r="F43" s="10">
        <v>104</v>
      </c>
      <c r="G43" s="10">
        <v>62</v>
      </c>
      <c r="H43" s="10"/>
      <c r="I43" s="15">
        <f t="shared" si="1"/>
        <v>288</v>
      </c>
    </row>
    <row r="44" spans="1:9" x14ac:dyDescent="0.25">
      <c r="A44" s="14">
        <v>41</v>
      </c>
      <c r="B44" s="57" t="s">
        <v>52</v>
      </c>
      <c r="C44" s="10">
        <v>1</v>
      </c>
      <c r="D44" s="10">
        <v>3</v>
      </c>
      <c r="E44" s="10">
        <v>118</v>
      </c>
      <c r="F44" s="10">
        <v>150</v>
      </c>
      <c r="G44" s="10">
        <v>16</v>
      </c>
      <c r="H44" s="10"/>
      <c r="I44" s="15">
        <f t="shared" si="1"/>
        <v>284</v>
      </c>
    </row>
    <row r="45" spans="1:9" x14ac:dyDescent="0.25">
      <c r="A45" s="14">
        <v>42</v>
      </c>
      <c r="B45" s="57" t="s">
        <v>72</v>
      </c>
      <c r="C45" s="10">
        <v>4</v>
      </c>
      <c r="D45" s="10">
        <v>3</v>
      </c>
      <c r="E45" s="10">
        <v>186</v>
      </c>
      <c r="F45" s="10"/>
      <c r="G45" s="10">
        <v>94</v>
      </c>
      <c r="H45" s="10"/>
      <c r="I45" s="15">
        <f t="shared" si="1"/>
        <v>280</v>
      </c>
    </row>
    <row r="46" spans="1:9" x14ac:dyDescent="0.25">
      <c r="A46" s="14">
        <v>43</v>
      </c>
      <c r="B46" s="57" t="s">
        <v>72</v>
      </c>
      <c r="C46" s="10">
        <v>12</v>
      </c>
      <c r="D46" s="10">
        <v>3</v>
      </c>
      <c r="E46" s="10">
        <v>188</v>
      </c>
      <c r="F46" s="10">
        <v>86</v>
      </c>
      <c r="G46" s="10">
        <v>6</v>
      </c>
      <c r="H46" s="10"/>
      <c r="I46" s="15">
        <f t="shared" si="1"/>
        <v>280</v>
      </c>
    </row>
    <row r="47" spans="1:9" x14ac:dyDescent="0.25">
      <c r="A47" s="14">
        <v>44</v>
      </c>
      <c r="B47" s="57" t="s">
        <v>71</v>
      </c>
      <c r="C47" s="10">
        <v>1</v>
      </c>
      <c r="D47" s="10">
        <v>3</v>
      </c>
      <c r="E47" s="10">
        <v>194</v>
      </c>
      <c r="F47" s="10">
        <v>56</v>
      </c>
      <c r="G47" s="10">
        <v>30</v>
      </c>
      <c r="H47" s="10"/>
      <c r="I47" s="15">
        <f t="shared" si="1"/>
        <v>280</v>
      </c>
    </row>
    <row r="48" spans="1:9" x14ac:dyDescent="0.25">
      <c r="A48" s="14">
        <v>45</v>
      </c>
      <c r="B48" s="57" t="s">
        <v>72</v>
      </c>
      <c r="C48" s="10">
        <v>10</v>
      </c>
      <c r="D48" s="10">
        <v>3</v>
      </c>
      <c r="E48" s="10">
        <v>122</v>
      </c>
      <c r="F48" s="10">
        <v>124</v>
      </c>
      <c r="G48" s="10">
        <v>32</v>
      </c>
      <c r="H48" s="10"/>
      <c r="I48" s="15">
        <f t="shared" si="1"/>
        <v>278</v>
      </c>
    </row>
    <row r="49" spans="1:9" x14ac:dyDescent="0.25">
      <c r="A49" s="14">
        <v>46</v>
      </c>
      <c r="B49" s="57" t="s">
        <v>11</v>
      </c>
      <c r="C49" s="10">
        <v>3</v>
      </c>
      <c r="D49" s="10">
        <v>3</v>
      </c>
      <c r="E49" s="10">
        <v>104</v>
      </c>
      <c r="F49" s="10">
        <v>98</v>
      </c>
      <c r="G49" s="10">
        <v>76</v>
      </c>
      <c r="H49" s="10"/>
      <c r="I49" s="15">
        <f t="shared" si="1"/>
        <v>278</v>
      </c>
    </row>
    <row r="50" spans="1:9" x14ac:dyDescent="0.25">
      <c r="A50" s="14">
        <v>47</v>
      </c>
      <c r="B50" s="57" t="s">
        <v>11</v>
      </c>
      <c r="C50" s="10">
        <v>4</v>
      </c>
      <c r="D50" s="10">
        <v>3</v>
      </c>
      <c r="E50" s="10">
        <v>78</v>
      </c>
      <c r="F50" s="10">
        <v>78</v>
      </c>
      <c r="G50" s="10">
        <v>122</v>
      </c>
      <c r="H50" s="10"/>
      <c r="I50" s="15">
        <f t="shared" si="1"/>
        <v>278</v>
      </c>
    </row>
    <row r="51" spans="1:9" x14ac:dyDescent="0.25">
      <c r="A51" s="14">
        <v>48</v>
      </c>
      <c r="B51" s="57" t="s">
        <v>25</v>
      </c>
      <c r="C51" s="10">
        <v>2</v>
      </c>
      <c r="D51" s="10">
        <v>3</v>
      </c>
      <c r="E51" s="10">
        <v>152</v>
      </c>
      <c r="F51" s="10">
        <v>82</v>
      </c>
      <c r="G51" s="10">
        <v>42</v>
      </c>
      <c r="H51" s="10"/>
      <c r="I51" s="15">
        <f t="shared" si="1"/>
        <v>276</v>
      </c>
    </row>
    <row r="52" spans="1:9" x14ac:dyDescent="0.25">
      <c r="A52" s="14">
        <v>49</v>
      </c>
      <c r="B52" s="57" t="s">
        <v>8</v>
      </c>
      <c r="C52" s="10">
        <v>11</v>
      </c>
      <c r="D52" s="10">
        <v>3</v>
      </c>
      <c r="E52" s="10">
        <v>58</v>
      </c>
      <c r="F52" s="10">
        <v>150</v>
      </c>
      <c r="G52" s="10">
        <v>64</v>
      </c>
      <c r="H52" s="10"/>
      <c r="I52" s="15">
        <f t="shared" si="1"/>
        <v>272</v>
      </c>
    </row>
    <row r="53" spans="1:9" x14ac:dyDescent="0.25">
      <c r="A53" s="14">
        <v>50</v>
      </c>
      <c r="B53" s="57" t="s">
        <v>63</v>
      </c>
      <c r="C53" s="10">
        <v>3</v>
      </c>
      <c r="D53" s="10">
        <v>3</v>
      </c>
      <c r="E53" s="10">
        <v>14</v>
      </c>
      <c r="F53" s="10">
        <v>110</v>
      </c>
      <c r="G53" s="10">
        <v>146</v>
      </c>
      <c r="H53" s="10"/>
      <c r="I53" s="15">
        <f t="shared" si="1"/>
        <v>270</v>
      </c>
    </row>
    <row r="54" spans="1:9" x14ac:dyDescent="0.25">
      <c r="A54" s="14">
        <v>51</v>
      </c>
      <c r="B54" s="57" t="s">
        <v>72</v>
      </c>
      <c r="C54" s="10">
        <v>3</v>
      </c>
      <c r="D54" s="10">
        <v>3</v>
      </c>
      <c r="E54" s="10">
        <v>152</v>
      </c>
      <c r="F54" s="10">
        <v>74</v>
      </c>
      <c r="G54" s="10">
        <v>26</v>
      </c>
      <c r="H54" s="10"/>
      <c r="I54" s="15">
        <f t="shared" si="1"/>
        <v>252</v>
      </c>
    </row>
    <row r="55" spans="1:9" x14ac:dyDescent="0.25">
      <c r="A55" s="14">
        <v>52</v>
      </c>
      <c r="B55" s="57" t="s">
        <v>72</v>
      </c>
      <c r="C55" s="10">
        <v>1</v>
      </c>
      <c r="D55" s="10">
        <v>3</v>
      </c>
      <c r="E55" s="10">
        <v>120</v>
      </c>
      <c r="F55" s="10">
        <v>128</v>
      </c>
      <c r="G55" s="10"/>
      <c r="H55" s="10"/>
      <c r="I55" s="15">
        <f t="shared" si="1"/>
        <v>248</v>
      </c>
    </row>
    <row r="56" spans="1:9" x14ac:dyDescent="0.25">
      <c r="A56" s="14">
        <v>53</v>
      </c>
      <c r="B56" s="57" t="s">
        <v>8</v>
      </c>
      <c r="C56" s="10">
        <v>9</v>
      </c>
      <c r="D56" s="10">
        <v>3</v>
      </c>
      <c r="E56" s="10">
        <v>110</v>
      </c>
      <c r="F56" s="10">
        <v>126</v>
      </c>
      <c r="G56" s="10">
        <v>6</v>
      </c>
      <c r="H56" s="10"/>
      <c r="I56" s="15">
        <f t="shared" si="1"/>
        <v>242</v>
      </c>
    </row>
    <row r="57" spans="1:9" x14ac:dyDescent="0.25">
      <c r="A57" s="14">
        <v>54</v>
      </c>
      <c r="B57" s="57" t="s">
        <v>55</v>
      </c>
      <c r="C57" s="10">
        <v>1</v>
      </c>
      <c r="D57" s="10">
        <v>3</v>
      </c>
      <c r="E57" s="10">
        <v>74</v>
      </c>
      <c r="F57" s="10">
        <v>164</v>
      </c>
      <c r="G57" s="10"/>
      <c r="H57" s="10"/>
      <c r="I57" s="15">
        <f t="shared" si="1"/>
        <v>238</v>
      </c>
    </row>
    <row r="58" spans="1:9" x14ac:dyDescent="0.25">
      <c r="A58" s="14">
        <v>55</v>
      </c>
      <c r="B58" s="57" t="s">
        <v>11</v>
      </c>
      <c r="C58" s="10">
        <v>12</v>
      </c>
      <c r="D58" s="10">
        <v>3</v>
      </c>
      <c r="E58" s="10">
        <v>96</v>
      </c>
      <c r="F58" s="10">
        <v>134</v>
      </c>
      <c r="G58" s="10"/>
      <c r="H58" s="10"/>
      <c r="I58" s="15">
        <f t="shared" si="1"/>
        <v>230</v>
      </c>
    </row>
    <row r="59" spans="1:9" x14ac:dyDescent="0.25">
      <c r="A59" s="14">
        <v>56</v>
      </c>
      <c r="B59" s="57" t="s">
        <v>4</v>
      </c>
      <c r="C59" s="10">
        <v>2</v>
      </c>
      <c r="D59" s="10">
        <v>3</v>
      </c>
      <c r="E59" s="10">
        <v>98</v>
      </c>
      <c r="F59" s="10">
        <v>104</v>
      </c>
      <c r="G59" s="10">
        <v>26</v>
      </c>
      <c r="H59" s="10"/>
      <c r="I59" s="15">
        <f t="shared" si="1"/>
        <v>228</v>
      </c>
    </row>
    <row r="60" spans="1:9" x14ac:dyDescent="0.25">
      <c r="A60" s="14">
        <v>57</v>
      </c>
      <c r="B60" s="57" t="s">
        <v>25</v>
      </c>
      <c r="C60" s="10">
        <v>3</v>
      </c>
      <c r="D60" s="10">
        <v>3</v>
      </c>
      <c r="E60" s="10">
        <v>130</v>
      </c>
      <c r="F60" s="10">
        <v>94</v>
      </c>
      <c r="G60" s="10">
        <v>0</v>
      </c>
      <c r="H60" s="10"/>
      <c r="I60" s="15">
        <f t="shared" si="1"/>
        <v>224</v>
      </c>
    </row>
    <row r="61" spans="1:9" x14ac:dyDescent="0.25">
      <c r="A61" s="14">
        <v>58</v>
      </c>
      <c r="B61" s="57" t="s">
        <v>55</v>
      </c>
      <c r="C61" s="10">
        <v>2</v>
      </c>
      <c r="D61" s="10">
        <v>3</v>
      </c>
      <c r="E61" s="10">
        <v>146</v>
      </c>
      <c r="F61" s="10">
        <v>76</v>
      </c>
      <c r="G61" s="10"/>
      <c r="H61" s="10"/>
      <c r="I61" s="15">
        <f t="shared" si="1"/>
        <v>222</v>
      </c>
    </row>
    <row r="62" spans="1:9" x14ac:dyDescent="0.25">
      <c r="A62" s="14">
        <v>59</v>
      </c>
      <c r="B62" s="57" t="s">
        <v>8</v>
      </c>
      <c r="C62" s="10">
        <v>8</v>
      </c>
      <c r="D62" s="10">
        <v>3</v>
      </c>
      <c r="E62" s="10">
        <v>28</v>
      </c>
      <c r="F62" s="10">
        <v>104</v>
      </c>
      <c r="G62" s="10">
        <v>88</v>
      </c>
      <c r="H62" s="10"/>
      <c r="I62" s="15">
        <f t="shared" si="1"/>
        <v>220</v>
      </c>
    </row>
    <row r="63" spans="1:9" x14ac:dyDescent="0.25">
      <c r="A63" s="14">
        <v>60</v>
      </c>
      <c r="B63" s="57" t="s">
        <v>63</v>
      </c>
      <c r="C63" s="10">
        <v>2</v>
      </c>
      <c r="D63" s="10">
        <v>3</v>
      </c>
      <c r="E63" s="10">
        <v>2</v>
      </c>
      <c r="F63" s="10">
        <v>206</v>
      </c>
      <c r="G63" s="10">
        <v>4</v>
      </c>
      <c r="H63" s="10"/>
      <c r="I63" s="15">
        <f t="shared" si="1"/>
        <v>212</v>
      </c>
    </row>
    <row r="64" spans="1:9" x14ac:dyDescent="0.25">
      <c r="A64" s="14">
        <v>61</v>
      </c>
      <c r="B64" s="57" t="s">
        <v>72</v>
      </c>
      <c r="C64" s="10">
        <v>11</v>
      </c>
      <c r="D64" s="10">
        <v>3</v>
      </c>
      <c r="E64" s="10">
        <v>128</v>
      </c>
      <c r="F64" s="10">
        <v>80</v>
      </c>
      <c r="G64" s="10">
        <v>0</v>
      </c>
      <c r="H64" s="10"/>
      <c r="I64" s="15">
        <f t="shared" si="1"/>
        <v>208</v>
      </c>
    </row>
    <row r="65" spans="1:9" x14ac:dyDescent="0.25">
      <c r="A65" s="14">
        <v>62</v>
      </c>
      <c r="B65" s="57" t="s">
        <v>69</v>
      </c>
      <c r="C65" s="10">
        <v>1</v>
      </c>
      <c r="D65" s="10">
        <v>3</v>
      </c>
      <c r="E65" s="10">
        <v>194</v>
      </c>
      <c r="F65" s="10">
        <v>14</v>
      </c>
      <c r="G65" s="10">
        <v>0</v>
      </c>
      <c r="H65" s="10"/>
      <c r="I65" s="15">
        <f t="shared" si="1"/>
        <v>208</v>
      </c>
    </row>
    <row r="66" spans="1:9" x14ac:dyDescent="0.25">
      <c r="A66" s="14">
        <v>63</v>
      </c>
      <c r="B66" s="57" t="s">
        <v>8</v>
      </c>
      <c r="C66" s="10">
        <v>3</v>
      </c>
      <c r="D66" s="10">
        <v>3</v>
      </c>
      <c r="E66" s="10">
        <v>68</v>
      </c>
      <c r="F66" s="10">
        <v>98</v>
      </c>
      <c r="G66" s="10">
        <v>42</v>
      </c>
      <c r="H66" s="10"/>
      <c r="I66" s="15">
        <f t="shared" si="1"/>
        <v>208</v>
      </c>
    </row>
    <row r="67" spans="1:9" x14ac:dyDescent="0.25">
      <c r="A67" s="14">
        <v>64</v>
      </c>
      <c r="B67" s="57" t="s">
        <v>4</v>
      </c>
      <c r="C67" s="10">
        <v>4</v>
      </c>
      <c r="D67" s="10">
        <v>3</v>
      </c>
      <c r="E67" s="10">
        <v>206</v>
      </c>
      <c r="F67" s="10"/>
      <c r="G67" s="10">
        <v>0</v>
      </c>
      <c r="H67" s="10"/>
      <c r="I67" s="15">
        <f t="shared" si="1"/>
        <v>206</v>
      </c>
    </row>
    <row r="68" spans="1:9" x14ac:dyDescent="0.25">
      <c r="A68" s="14">
        <v>65</v>
      </c>
      <c r="B68" s="57" t="s">
        <v>25</v>
      </c>
      <c r="C68" s="10">
        <v>1</v>
      </c>
      <c r="D68" s="10">
        <v>3</v>
      </c>
      <c r="E68" s="10">
        <v>152</v>
      </c>
      <c r="F68" s="10">
        <v>50</v>
      </c>
      <c r="G68" s="10">
        <v>0</v>
      </c>
      <c r="H68" s="10"/>
      <c r="I68" s="15">
        <f t="shared" ref="I68:I98" si="2">SUM(E68:H68)</f>
        <v>202</v>
      </c>
    </row>
    <row r="69" spans="1:9" x14ac:dyDescent="0.25">
      <c r="A69" s="14">
        <v>66</v>
      </c>
      <c r="B69" s="57" t="s">
        <v>63</v>
      </c>
      <c r="C69" s="10">
        <v>5</v>
      </c>
      <c r="D69" s="10">
        <v>3</v>
      </c>
      <c r="E69" s="10">
        <v>62</v>
      </c>
      <c r="F69" s="10">
        <v>98</v>
      </c>
      <c r="G69" s="10">
        <v>42</v>
      </c>
      <c r="H69" s="10"/>
      <c r="I69" s="15">
        <f t="shared" si="2"/>
        <v>202</v>
      </c>
    </row>
    <row r="70" spans="1:9" x14ac:dyDescent="0.25">
      <c r="A70" s="14">
        <v>67</v>
      </c>
      <c r="B70" s="57" t="s">
        <v>11</v>
      </c>
      <c r="C70" s="10">
        <v>6</v>
      </c>
      <c r="D70" s="10">
        <v>3</v>
      </c>
      <c r="E70" s="10">
        <v>76</v>
      </c>
      <c r="F70" s="10">
        <v>122</v>
      </c>
      <c r="G70" s="10">
        <v>0</v>
      </c>
      <c r="H70" s="10"/>
      <c r="I70" s="15">
        <f t="shared" si="2"/>
        <v>198</v>
      </c>
    </row>
    <row r="71" spans="1:9" x14ac:dyDescent="0.25">
      <c r="A71" s="14">
        <v>68</v>
      </c>
      <c r="B71" s="57" t="s">
        <v>72</v>
      </c>
      <c r="C71" s="10">
        <v>8</v>
      </c>
      <c r="D71" s="10">
        <v>3</v>
      </c>
      <c r="E71" s="10">
        <v>170</v>
      </c>
      <c r="F71" s="10">
        <v>26</v>
      </c>
      <c r="G71" s="10">
        <v>0</v>
      </c>
      <c r="H71" s="10"/>
      <c r="I71" s="15">
        <f t="shared" si="2"/>
        <v>196</v>
      </c>
    </row>
    <row r="72" spans="1:9" x14ac:dyDescent="0.25">
      <c r="A72" s="14">
        <v>69</v>
      </c>
      <c r="B72" s="57" t="s">
        <v>72</v>
      </c>
      <c r="C72" s="10">
        <v>15</v>
      </c>
      <c r="D72" s="10">
        <v>3</v>
      </c>
      <c r="E72" s="10"/>
      <c r="F72" s="10">
        <v>122</v>
      </c>
      <c r="G72" s="10">
        <v>72</v>
      </c>
      <c r="H72" s="10"/>
      <c r="I72" s="15">
        <f t="shared" si="2"/>
        <v>194</v>
      </c>
    </row>
    <row r="73" spans="1:9" x14ac:dyDescent="0.25">
      <c r="A73" s="14">
        <v>70</v>
      </c>
      <c r="B73" s="57" t="s">
        <v>55</v>
      </c>
      <c r="C73" s="10">
        <v>3</v>
      </c>
      <c r="D73" s="10">
        <v>3</v>
      </c>
      <c r="E73" s="10">
        <v>188</v>
      </c>
      <c r="F73" s="10"/>
      <c r="G73" s="10"/>
      <c r="H73" s="10"/>
      <c r="I73" s="15">
        <f t="shared" si="2"/>
        <v>188</v>
      </c>
    </row>
    <row r="74" spans="1:9" x14ac:dyDescent="0.25">
      <c r="A74" s="14">
        <v>71</v>
      </c>
      <c r="B74" s="57" t="s">
        <v>11</v>
      </c>
      <c r="C74" s="10">
        <v>8</v>
      </c>
      <c r="D74" s="10">
        <v>3</v>
      </c>
      <c r="E74" s="10">
        <v>62</v>
      </c>
      <c r="F74" s="10">
        <v>126</v>
      </c>
      <c r="G74" s="10"/>
      <c r="H74" s="10"/>
      <c r="I74" s="15">
        <f t="shared" si="2"/>
        <v>188</v>
      </c>
    </row>
    <row r="75" spans="1:9" x14ac:dyDescent="0.25">
      <c r="A75" s="14">
        <v>72</v>
      </c>
      <c r="B75" s="57" t="s">
        <v>11</v>
      </c>
      <c r="C75" s="10">
        <v>2</v>
      </c>
      <c r="D75" s="10">
        <v>3</v>
      </c>
      <c r="E75" s="10">
        <v>116</v>
      </c>
      <c r="F75" s="10">
        <v>32</v>
      </c>
      <c r="G75" s="10">
        <v>38</v>
      </c>
      <c r="H75" s="10"/>
      <c r="I75" s="15">
        <f t="shared" si="2"/>
        <v>186</v>
      </c>
    </row>
    <row r="76" spans="1:9" x14ac:dyDescent="0.25">
      <c r="A76" s="14">
        <v>73</v>
      </c>
      <c r="B76" s="57" t="s">
        <v>6</v>
      </c>
      <c r="C76" s="10">
        <v>6</v>
      </c>
      <c r="D76" s="10">
        <v>3</v>
      </c>
      <c r="E76" s="10">
        <v>122</v>
      </c>
      <c r="F76" s="10">
        <v>62</v>
      </c>
      <c r="G76" s="10">
        <v>0</v>
      </c>
      <c r="H76" s="10"/>
      <c r="I76" s="15">
        <f t="shared" si="2"/>
        <v>184</v>
      </c>
    </row>
    <row r="77" spans="1:9" x14ac:dyDescent="0.25">
      <c r="A77" s="14">
        <v>74</v>
      </c>
      <c r="B77" s="57" t="s">
        <v>11</v>
      </c>
      <c r="C77" s="10">
        <v>10</v>
      </c>
      <c r="D77" s="10">
        <v>3</v>
      </c>
      <c r="E77" s="10">
        <v>0</v>
      </c>
      <c r="F77" s="10">
        <v>170</v>
      </c>
      <c r="G77" s="10"/>
      <c r="H77" s="10"/>
      <c r="I77" s="15">
        <f t="shared" si="2"/>
        <v>170</v>
      </c>
    </row>
    <row r="78" spans="1:9" x14ac:dyDescent="0.25">
      <c r="A78" s="14">
        <v>75</v>
      </c>
      <c r="B78" s="57" t="s">
        <v>4</v>
      </c>
      <c r="C78" s="10">
        <v>7</v>
      </c>
      <c r="D78" s="10">
        <v>3</v>
      </c>
      <c r="E78" s="10"/>
      <c r="F78" s="10">
        <v>78</v>
      </c>
      <c r="G78" s="10">
        <v>86</v>
      </c>
      <c r="H78" s="10"/>
      <c r="I78" s="15">
        <f t="shared" si="2"/>
        <v>164</v>
      </c>
    </row>
    <row r="79" spans="1:9" x14ac:dyDescent="0.25">
      <c r="A79" s="14">
        <v>76</v>
      </c>
      <c r="B79" s="57" t="s">
        <v>11</v>
      </c>
      <c r="C79" s="10">
        <v>9</v>
      </c>
      <c r="D79" s="10">
        <v>3</v>
      </c>
      <c r="E79" s="10">
        <v>138</v>
      </c>
      <c r="F79" s="10">
        <v>12</v>
      </c>
      <c r="G79" s="10"/>
      <c r="H79" s="10"/>
      <c r="I79" s="15">
        <f t="shared" si="2"/>
        <v>150</v>
      </c>
    </row>
    <row r="80" spans="1:9" x14ac:dyDescent="0.25">
      <c r="A80" s="14">
        <v>77</v>
      </c>
      <c r="B80" s="57" t="s">
        <v>8</v>
      </c>
      <c r="C80" s="10">
        <v>6</v>
      </c>
      <c r="D80" s="10">
        <v>3</v>
      </c>
      <c r="E80" s="10">
        <v>62</v>
      </c>
      <c r="F80" s="10">
        <v>74</v>
      </c>
      <c r="G80" s="10">
        <v>14</v>
      </c>
      <c r="H80" s="10"/>
      <c r="I80" s="15">
        <f t="shared" si="2"/>
        <v>150</v>
      </c>
    </row>
    <row r="81" spans="1:9" x14ac:dyDescent="0.25">
      <c r="A81" s="14">
        <v>78</v>
      </c>
      <c r="B81" s="57" t="s">
        <v>73</v>
      </c>
      <c r="C81" s="10">
        <v>2</v>
      </c>
      <c r="D81" s="10">
        <v>3</v>
      </c>
      <c r="E81" s="10">
        <v>44</v>
      </c>
      <c r="F81" s="10">
        <v>74</v>
      </c>
      <c r="G81" s="10">
        <v>30</v>
      </c>
      <c r="H81" s="10"/>
      <c r="I81" s="15">
        <f t="shared" si="2"/>
        <v>148</v>
      </c>
    </row>
    <row r="82" spans="1:9" x14ac:dyDescent="0.25">
      <c r="A82" s="14">
        <v>79</v>
      </c>
      <c r="B82" s="57" t="s">
        <v>72</v>
      </c>
      <c r="C82" s="10">
        <v>6</v>
      </c>
      <c r="D82" s="10">
        <v>3</v>
      </c>
      <c r="E82" s="10">
        <v>146</v>
      </c>
      <c r="F82" s="10"/>
      <c r="G82" s="10"/>
      <c r="H82" s="10"/>
      <c r="I82" s="15">
        <f t="shared" si="2"/>
        <v>146</v>
      </c>
    </row>
    <row r="83" spans="1:9" x14ac:dyDescent="0.25">
      <c r="A83" s="14">
        <v>80</v>
      </c>
      <c r="B83" s="57" t="s">
        <v>11</v>
      </c>
      <c r="C83" s="10">
        <v>7</v>
      </c>
      <c r="D83" s="10">
        <v>3</v>
      </c>
      <c r="E83" s="10">
        <v>48</v>
      </c>
      <c r="F83" s="10">
        <v>72</v>
      </c>
      <c r="G83" s="10">
        <v>26</v>
      </c>
      <c r="H83" s="10"/>
      <c r="I83" s="15">
        <f t="shared" si="2"/>
        <v>146</v>
      </c>
    </row>
    <row r="84" spans="1:9" x14ac:dyDescent="0.25">
      <c r="A84" s="14">
        <v>81</v>
      </c>
      <c r="B84" s="57" t="s">
        <v>8</v>
      </c>
      <c r="C84" s="10">
        <v>5</v>
      </c>
      <c r="D84" s="10">
        <v>3</v>
      </c>
      <c r="E84" s="10">
        <v>92</v>
      </c>
      <c r="F84" s="10">
        <v>48</v>
      </c>
      <c r="G84" s="10">
        <v>4</v>
      </c>
      <c r="H84" s="10"/>
      <c r="I84" s="15">
        <f t="shared" si="2"/>
        <v>144</v>
      </c>
    </row>
    <row r="85" spans="1:9" x14ac:dyDescent="0.25">
      <c r="A85" s="14">
        <v>82</v>
      </c>
      <c r="B85" s="57" t="s">
        <v>52</v>
      </c>
      <c r="C85" s="10">
        <v>2</v>
      </c>
      <c r="D85" s="10">
        <v>3</v>
      </c>
      <c r="E85" s="10">
        <v>62</v>
      </c>
      <c r="F85" s="10">
        <v>74</v>
      </c>
      <c r="G85" s="10">
        <v>6</v>
      </c>
      <c r="H85" s="10"/>
      <c r="I85" s="15">
        <f t="shared" si="2"/>
        <v>142</v>
      </c>
    </row>
    <row r="86" spans="1:9" x14ac:dyDescent="0.25">
      <c r="A86" s="14">
        <v>83</v>
      </c>
      <c r="B86" s="57" t="s">
        <v>8</v>
      </c>
      <c r="C86" s="10">
        <v>7</v>
      </c>
      <c r="D86" s="10">
        <v>3</v>
      </c>
      <c r="E86" s="10">
        <v>48</v>
      </c>
      <c r="F86" s="10">
        <v>50</v>
      </c>
      <c r="G86" s="10">
        <v>34</v>
      </c>
      <c r="H86" s="10"/>
      <c r="I86" s="15">
        <f t="shared" si="2"/>
        <v>132</v>
      </c>
    </row>
    <row r="87" spans="1:9" x14ac:dyDescent="0.25">
      <c r="A87" s="14">
        <v>84</v>
      </c>
      <c r="B87" s="57" t="s">
        <v>71</v>
      </c>
      <c r="C87" s="10">
        <v>4</v>
      </c>
      <c r="D87" s="10">
        <v>3</v>
      </c>
      <c r="E87" s="10">
        <v>124</v>
      </c>
      <c r="F87" s="10"/>
      <c r="G87" s="10"/>
      <c r="H87" s="10"/>
      <c r="I87" s="15">
        <f t="shared" si="2"/>
        <v>124</v>
      </c>
    </row>
    <row r="88" spans="1:9" x14ac:dyDescent="0.25">
      <c r="A88" s="14">
        <v>85</v>
      </c>
      <c r="B88" s="57" t="s">
        <v>55</v>
      </c>
      <c r="C88" s="10">
        <v>4</v>
      </c>
      <c r="D88" s="10">
        <v>3</v>
      </c>
      <c r="E88" s="10">
        <v>122</v>
      </c>
      <c r="F88" s="10"/>
      <c r="G88" s="10"/>
      <c r="H88" s="10"/>
      <c r="I88" s="15">
        <f t="shared" si="2"/>
        <v>122</v>
      </c>
    </row>
    <row r="89" spans="1:9" x14ac:dyDescent="0.25">
      <c r="A89" s="14">
        <v>86</v>
      </c>
      <c r="B89" s="57" t="s">
        <v>73</v>
      </c>
      <c r="C89" s="10">
        <v>3</v>
      </c>
      <c r="D89" s="10">
        <v>3</v>
      </c>
      <c r="E89" s="10">
        <v>26</v>
      </c>
      <c r="F89" s="10">
        <v>62</v>
      </c>
      <c r="G89" s="10">
        <v>30</v>
      </c>
      <c r="H89" s="10"/>
      <c r="I89" s="15">
        <f t="shared" si="2"/>
        <v>118</v>
      </c>
    </row>
    <row r="90" spans="1:9" x14ac:dyDescent="0.25">
      <c r="A90" s="14">
        <v>87</v>
      </c>
      <c r="B90" s="57" t="s">
        <v>7</v>
      </c>
      <c r="C90" s="10">
        <v>1</v>
      </c>
      <c r="D90" s="10">
        <v>3</v>
      </c>
      <c r="E90" s="10"/>
      <c r="F90" s="10">
        <v>98</v>
      </c>
      <c r="G90" s="10">
        <v>14</v>
      </c>
      <c r="H90" s="10"/>
      <c r="I90" s="15">
        <f t="shared" si="2"/>
        <v>112</v>
      </c>
    </row>
    <row r="91" spans="1:9" x14ac:dyDescent="0.25">
      <c r="A91" s="14">
        <v>88</v>
      </c>
      <c r="B91" s="57" t="s">
        <v>52</v>
      </c>
      <c r="C91" s="10">
        <v>4</v>
      </c>
      <c r="D91" s="10">
        <v>3</v>
      </c>
      <c r="E91" s="10"/>
      <c r="F91" s="10">
        <v>110</v>
      </c>
      <c r="G91" s="10"/>
      <c r="H91" s="10"/>
      <c r="I91" s="15">
        <f t="shared" si="2"/>
        <v>110</v>
      </c>
    </row>
    <row r="92" spans="1:9" x14ac:dyDescent="0.25">
      <c r="A92" s="14">
        <v>89</v>
      </c>
      <c r="B92" s="57" t="s">
        <v>4</v>
      </c>
      <c r="C92" s="10">
        <v>6</v>
      </c>
      <c r="D92" s="10">
        <v>3</v>
      </c>
      <c r="E92" s="10"/>
      <c r="F92" s="10">
        <v>92</v>
      </c>
      <c r="G92" s="10">
        <v>0</v>
      </c>
      <c r="H92" s="10"/>
      <c r="I92" s="15">
        <f t="shared" si="2"/>
        <v>92</v>
      </c>
    </row>
    <row r="93" spans="1:9" x14ac:dyDescent="0.25">
      <c r="A93" s="14">
        <v>90</v>
      </c>
      <c r="B93" s="57" t="s">
        <v>36</v>
      </c>
      <c r="C93" s="10">
        <v>1</v>
      </c>
      <c r="D93" s="10">
        <v>3</v>
      </c>
      <c r="E93" s="10">
        <v>2</v>
      </c>
      <c r="F93" s="10">
        <v>90</v>
      </c>
      <c r="G93" s="10">
        <v>0</v>
      </c>
      <c r="H93" s="10"/>
      <c r="I93" s="15">
        <f t="shared" si="2"/>
        <v>92</v>
      </c>
    </row>
    <row r="94" spans="1:9" x14ac:dyDescent="0.25">
      <c r="A94" s="14">
        <v>91</v>
      </c>
      <c r="B94" s="57" t="s">
        <v>55</v>
      </c>
      <c r="C94" s="10">
        <v>6</v>
      </c>
      <c r="D94" s="10">
        <v>3</v>
      </c>
      <c r="E94" s="10">
        <v>86</v>
      </c>
      <c r="F94" s="10"/>
      <c r="G94" s="10"/>
      <c r="H94" s="10"/>
      <c r="I94" s="15">
        <f t="shared" si="2"/>
        <v>86</v>
      </c>
    </row>
    <row r="95" spans="1:9" x14ac:dyDescent="0.25">
      <c r="A95" s="14">
        <v>92</v>
      </c>
      <c r="B95" s="57" t="s">
        <v>70</v>
      </c>
      <c r="C95" s="10">
        <v>2</v>
      </c>
      <c r="D95" s="10">
        <v>3</v>
      </c>
      <c r="E95" s="10">
        <v>74</v>
      </c>
      <c r="F95" s="10"/>
      <c r="G95" s="10"/>
      <c r="H95" s="10"/>
      <c r="I95" s="15">
        <f t="shared" si="2"/>
        <v>74</v>
      </c>
    </row>
    <row r="96" spans="1:9" x14ac:dyDescent="0.25">
      <c r="A96" s="14">
        <v>93</v>
      </c>
      <c r="B96" s="57" t="s">
        <v>55</v>
      </c>
      <c r="C96" s="10">
        <v>5</v>
      </c>
      <c r="D96" s="10">
        <v>3</v>
      </c>
      <c r="E96" s="10">
        <v>62</v>
      </c>
      <c r="F96" s="10"/>
      <c r="G96" s="10"/>
      <c r="H96" s="10"/>
      <c r="I96" s="15">
        <f t="shared" si="2"/>
        <v>62</v>
      </c>
    </row>
    <row r="97" spans="1:9" x14ac:dyDescent="0.25">
      <c r="A97" s="14">
        <v>94</v>
      </c>
      <c r="B97" s="57" t="s">
        <v>8</v>
      </c>
      <c r="C97" s="10">
        <v>4</v>
      </c>
      <c r="D97" s="10">
        <v>3</v>
      </c>
      <c r="E97" s="10">
        <v>60</v>
      </c>
      <c r="F97" s="10"/>
      <c r="G97" s="10">
        <v>0</v>
      </c>
      <c r="H97" s="10"/>
      <c r="I97" s="15">
        <f t="shared" si="2"/>
        <v>60</v>
      </c>
    </row>
    <row r="98" spans="1:9" x14ac:dyDescent="0.25">
      <c r="A98" s="14">
        <v>95</v>
      </c>
      <c r="B98" s="57" t="s">
        <v>4</v>
      </c>
      <c r="C98" s="10">
        <v>5</v>
      </c>
      <c r="D98" s="10">
        <v>3</v>
      </c>
      <c r="E98" s="10"/>
      <c r="F98" s="10">
        <v>26</v>
      </c>
      <c r="G98" s="10">
        <v>30</v>
      </c>
      <c r="H98" s="10"/>
      <c r="I98" s="15">
        <f t="shared" si="2"/>
        <v>56</v>
      </c>
    </row>
    <row r="99" spans="1:9" x14ac:dyDescent="0.25">
      <c r="A99" s="14">
        <v>96</v>
      </c>
      <c r="B99" s="57" t="s">
        <v>4</v>
      </c>
      <c r="C99" s="10">
        <v>8</v>
      </c>
      <c r="D99" s="10">
        <v>3</v>
      </c>
      <c r="E99" s="10"/>
      <c r="F99" s="10"/>
      <c r="G99" s="10">
        <v>50</v>
      </c>
      <c r="H99" s="10"/>
      <c r="I99" s="15">
        <f>SUM(F99:H99)</f>
        <v>50</v>
      </c>
    </row>
    <row r="100" spans="1:9" x14ac:dyDescent="0.25">
      <c r="A100" s="14">
        <v>97</v>
      </c>
      <c r="B100" s="57" t="s">
        <v>6</v>
      </c>
      <c r="C100" s="10">
        <v>4</v>
      </c>
      <c r="D100" s="10">
        <v>3</v>
      </c>
      <c r="E100" s="10">
        <v>38</v>
      </c>
      <c r="F100" s="10">
        <v>0</v>
      </c>
      <c r="G100" s="10">
        <v>0</v>
      </c>
      <c r="H100" s="10"/>
      <c r="I100" s="15">
        <f>SUM(E100:H100)</f>
        <v>38</v>
      </c>
    </row>
    <row r="101" spans="1:9" x14ac:dyDescent="0.25">
      <c r="A101" s="14">
        <v>98</v>
      </c>
      <c r="B101" s="57" t="s">
        <v>133</v>
      </c>
      <c r="C101" s="10">
        <v>1</v>
      </c>
      <c r="D101" s="10">
        <v>3</v>
      </c>
      <c r="E101" s="10"/>
      <c r="F101" s="10"/>
      <c r="G101" s="10">
        <v>28</v>
      </c>
      <c r="H101" s="10"/>
      <c r="I101" s="15">
        <f>SUM(F101:H101)</f>
        <v>28</v>
      </c>
    </row>
    <row r="102" spans="1:9" x14ac:dyDescent="0.25">
      <c r="A102" s="14">
        <v>99</v>
      </c>
      <c r="B102" s="57" t="s">
        <v>7</v>
      </c>
      <c r="C102" s="10">
        <v>2</v>
      </c>
      <c r="D102" s="10">
        <v>3</v>
      </c>
      <c r="E102" s="10"/>
      <c r="F102" s="10">
        <v>0</v>
      </c>
      <c r="G102" s="10">
        <v>6</v>
      </c>
      <c r="H102" s="10"/>
      <c r="I102" s="15">
        <f>SUM(E102:H102)</f>
        <v>6</v>
      </c>
    </row>
    <row r="103" spans="1:9" x14ac:dyDescent="0.25">
      <c r="A103" s="14">
        <v>100</v>
      </c>
      <c r="B103" s="57" t="s">
        <v>133</v>
      </c>
      <c r="C103" s="10">
        <v>2</v>
      </c>
      <c r="D103" s="10">
        <v>3</v>
      </c>
      <c r="E103" s="10"/>
      <c r="F103" s="10"/>
      <c r="G103" s="10">
        <v>0</v>
      </c>
      <c r="H103" s="10"/>
      <c r="I103" s="15">
        <f>SUM(F103:H103)</f>
        <v>0</v>
      </c>
    </row>
    <row r="104" spans="1:9" x14ac:dyDescent="0.25">
      <c r="A104" s="14">
        <v>101</v>
      </c>
      <c r="B104" s="57" t="s">
        <v>8</v>
      </c>
      <c r="C104" s="10">
        <v>10</v>
      </c>
      <c r="D104" s="10">
        <v>3</v>
      </c>
      <c r="E104" s="10">
        <v>0</v>
      </c>
      <c r="F104" s="10"/>
      <c r="G104" s="10"/>
      <c r="H104" s="10"/>
      <c r="I104" s="15">
        <f>SUM(E104:H104)</f>
        <v>0</v>
      </c>
    </row>
  </sheetData>
  <sortState ref="B4:I104">
    <sortCondition descending="1" ref="I4:I104"/>
    <sortCondition ref="B4:B104"/>
  </sortState>
  <mergeCells count="2">
    <mergeCell ref="A1:I1"/>
    <mergeCell ref="A2:I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5"/>
  <sheetViews>
    <sheetView tabSelected="1" workbookViewId="0">
      <selection activeCell="O13" sqref="O13"/>
    </sheetView>
  </sheetViews>
  <sheetFormatPr defaultRowHeight="15" x14ac:dyDescent="0.25"/>
  <cols>
    <col min="1" max="1" width="4" customWidth="1"/>
    <col min="2" max="2" width="45.85546875" customWidth="1"/>
    <col min="3" max="5" width="5.7109375" style="4" customWidth="1"/>
    <col min="6" max="8" width="5.7109375" style="7" customWidth="1"/>
    <col min="9" max="9" width="9.140625" style="8"/>
  </cols>
  <sheetData>
    <row r="1" spans="1:9" ht="31.5" x14ac:dyDescent="0.5">
      <c r="A1" s="60" t="s">
        <v>9</v>
      </c>
      <c r="B1" s="60"/>
      <c r="C1" s="60"/>
      <c r="D1" s="60"/>
      <c r="E1" s="60"/>
      <c r="F1" s="60"/>
      <c r="G1" s="60"/>
      <c r="H1" s="60"/>
      <c r="I1" s="60"/>
    </row>
    <row r="2" spans="1:9" ht="40.5" customHeight="1" x14ac:dyDescent="0.25">
      <c r="A2" s="59" t="s">
        <v>57</v>
      </c>
      <c r="B2" s="59"/>
      <c r="C2" s="59"/>
      <c r="D2" s="59"/>
      <c r="E2" s="59"/>
      <c r="F2" s="59"/>
      <c r="G2" s="59"/>
      <c r="H2" s="59"/>
      <c r="I2" s="59"/>
    </row>
    <row r="3" spans="1:9" s="3" customFormat="1" ht="30" customHeight="1" x14ac:dyDescent="0.25">
      <c r="A3" s="41"/>
      <c r="B3" s="42" t="s">
        <v>1</v>
      </c>
      <c r="C3" s="43" t="s">
        <v>2</v>
      </c>
      <c r="D3" s="44" t="s">
        <v>51</v>
      </c>
      <c r="E3" s="43" t="s">
        <v>30</v>
      </c>
      <c r="F3" s="43" t="s">
        <v>31</v>
      </c>
      <c r="G3" s="43" t="s">
        <v>50</v>
      </c>
      <c r="H3" s="43" t="s">
        <v>56</v>
      </c>
      <c r="I3" s="45" t="s">
        <v>32</v>
      </c>
    </row>
    <row r="4" spans="1:9" x14ac:dyDescent="0.25">
      <c r="A4" s="48">
        <v>1</v>
      </c>
      <c r="B4" s="48" t="s">
        <v>40</v>
      </c>
      <c r="C4" s="41">
        <v>2</v>
      </c>
      <c r="D4" s="41">
        <v>4</v>
      </c>
      <c r="E4" s="41">
        <v>350</v>
      </c>
      <c r="F4" s="41">
        <v>290</v>
      </c>
      <c r="G4" s="41">
        <v>314</v>
      </c>
      <c r="H4" s="41"/>
      <c r="I4" s="47">
        <f>SUM(E4:H4)</f>
        <v>954</v>
      </c>
    </row>
    <row r="5" spans="1:9" x14ac:dyDescent="0.25">
      <c r="A5" s="46">
        <v>2</v>
      </c>
      <c r="B5" s="48" t="s">
        <v>29</v>
      </c>
      <c r="C5" s="41">
        <v>3</v>
      </c>
      <c r="D5" s="41">
        <v>4</v>
      </c>
      <c r="E5" s="41">
        <v>314</v>
      </c>
      <c r="F5" s="41">
        <v>314</v>
      </c>
      <c r="G5" s="41">
        <v>314</v>
      </c>
      <c r="H5" s="41"/>
      <c r="I5" s="47">
        <f>SUM(E5:H5)</f>
        <v>942</v>
      </c>
    </row>
    <row r="6" spans="1:9" x14ac:dyDescent="0.25">
      <c r="A6" s="48">
        <v>3</v>
      </c>
      <c r="B6" s="48" t="s">
        <v>42</v>
      </c>
      <c r="C6" s="41">
        <v>2</v>
      </c>
      <c r="D6" s="41">
        <v>4</v>
      </c>
      <c r="E6" s="41">
        <v>350</v>
      </c>
      <c r="F6" s="41">
        <v>314</v>
      </c>
      <c r="G6" s="41">
        <v>278</v>
      </c>
      <c r="H6" s="41"/>
      <c r="I6" s="47">
        <f>SUM(E6:H6)</f>
        <v>942</v>
      </c>
    </row>
    <row r="7" spans="1:9" x14ac:dyDescent="0.25">
      <c r="A7" s="46">
        <v>4</v>
      </c>
      <c r="B7" s="48" t="s">
        <v>29</v>
      </c>
      <c r="C7" s="41">
        <v>5</v>
      </c>
      <c r="D7" s="41">
        <v>4</v>
      </c>
      <c r="E7" s="41">
        <v>302</v>
      </c>
      <c r="F7" s="41">
        <v>350</v>
      </c>
      <c r="G7" s="41">
        <v>278</v>
      </c>
      <c r="H7" s="41"/>
      <c r="I7" s="47">
        <f>SUM(E7:H7)</f>
        <v>930</v>
      </c>
    </row>
    <row r="8" spans="1:9" x14ac:dyDescent="0.25">
      <c r="A8" s="48">
        <v>5</v>
      </c>
      <c r="B8" s="48" t="s">
        <v>62</v>
      </c>
      <c r="C8" s="41">
        <v>5</v>
      </c>
      <c r="D8" s="41">
        <v>4</v>
      </c>
      <c r="E8" s="41">
        <v>254</v>
      </c>
      <c r="F8" s="41">
        <v>278</v>
      </c>
      <c r="G8" s="41">
        <v>350</v>
      </c>
      <c r="H8" s="41"/>
      <c r="I8" s="47">
        <f>SUM(E8:H8)</f>
        <v>882</v>
      </c>
    </row>
    <row r="9" spans="1:9" x14ac:dyDescent="0.25">
      <c r="A9" s="46">
        <v>6</v>
      </c>
      <c r="B9" s="48" t="s">
        <v>5</v>
      </c>
      <c r="C9" s="41">
        <v>1</v>
      </c>
      <c r="D9" s="41">
        <v>4</v>
      </c>
      <c r="E9" s="41">
        <v>314</v>
      </c>
      <c r="F9" s="41">
        <v>278</v>
      </c>
      <c r="G9" s="41">
        <v>266</v>
      </c>
      <c r="H9" s="41"/>
      <c r="I9" s="47">
        <f>SUM(E9:H9)</f>
        <v>858</v>
      </c>
    </row>
    <row r="10" spans="1:9" x14ac:dyDescent="0.25">
      <c r="A10" s="48">
        <v>7</v>
      </c>
      <c r="B10" s="48" t="s">
        <v>61</v>
      </c>
      <c r="C10" s="41">
        <v>1</v>
      </c>
      <c r="D10" s="41">
        <v>4</v>
      </c>
      <c r="E10" s="41">
        <v>278</v>
      </c>
      <c r="F10" s="41">
        <v>266</v>
      </c>
      <c r="G10" s="41">
        <v>314</v>
      </c>
      <c r="H10" s="41"/>
      <c r="I10" s="47">
        <f>SUM(E10:H10)</f>
        <v>858</v>
      </c>
    </row>
    <row r="11" spans="1:9" x14ac:dyDescent="0.25">
      <c r="A11" s="46">
        <v>8</v>
      </c>
      <c r="B11" s="48" t="s">
        <v>59</v>
      </c>
      <c r="C11" s="41">
        <v>2</v>
      </c>
      <c r="D11" s="41">
        <v>4</v>
      </c>
      <c r="E11" s="41">
        <v>290</v>
      </c>
      <c r="F11" s="41">
        <v>254</v>
      </c>
      <c r="G11" s="41">
        <v>290</v>
      </c>
      <c r="H11" s="41"/>
      <c r="I11" s="47">
        <f>SUM(E11:H11)</f>
        <v>834</v>
      </c>
    </row>
    <row r="12" spans="1:9" x14ac:dyDescent="0.25">
      <c r="A12" s="48">
        <v>9</v>
      </c>
      <c r="B12" s="48" t="s">
        <v>29</v>
      </c>
      <c r="C12" s="41">
        <v>2</v>
      </c>
      <c r="D12" s="41">
        <v>4</v>
      </c>
      <c r="E12" s="41">
        <v>254</v>
      </c>
      <c r="F12" s="41">
        <v>314</v>
      </c>
      <c r="G12" s="41">
        <v>254</v>
      </c>
      <c r="H12" s="41"/>
      <c r="I12" s="47">
        <f>SUM(E12:H12)</f>
        <v>822</v>
      </c>
    </row>
    <row r="13" spans="1:9" x14ac:dyDescent="0.25">
      <c r="A13" s="46">
        <v>10</v>
      </c>
      <c r="B13" s="48" t="s">
        <v>29</v>
      </c>
      <c r="C13" s="41">
        <v>6</v>
      </c>
      <c r="D13" s="41">
        <v>4</v>
      </c>
      <c r="E13" s="41">
        <v>284</v>
      </c>
      <c r="F13" s="41">
        <v>278</v>
      </c>
      <c r="G13" s="41">
        <v>242</v>
      </c>
      <c r="H13" s="41"/>
      <c r="I13" s="47">
        <f>SUM(E13:H13)</f>
        <v>804</v>
      </c>
    </row>
    <row r="14" spans="1:9" x14ac:dyDescent="0.25">
      <c r="A14" s="48">
        <v>11</v>
      </c>
      <c r="B14" s="48" t="s">
        <v>29</v>
      </c>
      <c r="C14" s="41">
        <v>1</v>
      </c>
      <c r="D14" s="41">
        <v>4</v>
      </c>
      <c r="E14" s="41">
        <v>314</v>
      </c>
      <c r="F14" s="41">
        <v>314</v>
      </c>
      <c r="G14" s="41">
        <v>158</v>
      </c>
      <c r="H14" s="41"/>
      <c r="I14" s="47">
        <f>SUM(E14:H14)</f>
        <v>786</v>
      </c>
    </row>
    <row r="15" spans="1:9" x14ac:dyDescent="0.25">
      <c r="A15" s="46">
        <v>12</v>
      </c>
      <c r="B15" s="48" t="s">
        <v>62</v>
      </c>
      <c r="C15" s="41">
        <v>7</v>
      </c>
      <c r="D15" s="41">
        <v>4</v>
      </c>
      <c r="E15" s="41">
        <v>260</v>
      </c>
      <c r="F15" s="41">
        <v>222</v>
      </c>
      <c r="G15" s="41">
        <v>290</v>
      </c>
      <c r="H15" s="41"/>
      <c r="I15" s="47">
        <f>SUM(E15:H15)</f>
        <v>772</v>
      </c>
    </row>
    <row r="16" spans="1:9" x14ac:dyDescent="0.25">
      <c r="A16" s="48">
        <v>13</v>
      </c>
      <c r="B16" s="48" t="s">
        <v>58</v>
      </c>
      <c r="C16" s="41">
        <v>1</v>
      </c>
      <c r="D16" s="41">
        <v>4</v>
      </c>
      <c r="E16" s="41">
        <v>314</v>
      </c>
      <c r="F16" s="41">
        <v>158</v>
      </c>
      <c r="G16" s="41">
        <v>290</v>
      </c>
      <c r="H16" s="41"/>
      <c r="I16" s="47">
        <f>SUM(E16:H16)</f>
        <v>762</v>
      </c>
    </row>
    <row r="17" spans="1:9" x14ac:dyDescent="0.25">
      <c r="A17" s="46">
        <v>14</v>
      </c>
      <c r="B17" s="48" t="s">
        <v>46</v>
      </c>
      <c r="C17" s="41">
        <v>1</v>
      </c>
      <c r="D17" s="41">
        <v>4</v>
      </c>
      <c r="E17" s="41">
        <v>350</v>
      </c>
      <c r="F17" s="41">
        <v>188</v>
      </c>
      <c r="G17" s="41">
        <v>188</v>
      </c>
      <c r="H17" s="41"/>
      <c r="I17" s="47">
        <f>SUM(E17:H17)</f>
        <v>726</v>
      </c>
    </row>
    <row r="18" spans="1:9" x14ac:dyDescent="0.25">
      <c r="A18" s="48">
        <v>15</v>
      </c>
      <c r="B18" s="48" t="s">
        <v>10</v>
      </c>
      <c r="C18" s="41">
        <v>7</v>
      </c>
      <c r="D18" s="41">
        <v>4</v>
      </c>
      <c r="E18" s="41">
        <v>242</v>
      </c>
      <c r="F18" s="41">
        <v>224</v>
      </c>
      <c r="G18" s="41">
        <v>254</v>
      </c>
      <c r="H18" s="41"/>
      <c r="I18" s="47">
        <f>SUM(E18:H18)</f>
        <v>720</v>
      </c>
    </row>
    <row r="19" spans="1:9" x14ac:dyDescent="0.25">
      <c r="A19" s="46">
        <v>16</v>
      </c>
      <c r="B19" s="48" t="s">
        <v>43</v>
      </c>
      <c r="C19" s="41">
        <v>1</v>
      </c>
      <c r="D19" s="41">
        <v>4</v>
      </c>
      <c r="E19" s="41">
        <v>254</v>
      </c>
      <c r="F19" s="41">
        <v>206</v>
      </c>
      <c r="G19" s="41">
        <v>218</v>
      </c>
      <c r="H19" s="41"/>
      <c r="I19" s="47">
        <f>SUM(E19:H19)</f>
        <v>678</v>
      </c>
    </row>
    <row r="20" spans="1:9" x14ac:dyDescent="0.25">
      <c r="A20" s="48">
        <v>17</v>
      </c>
      <c r="B20" s="48" t="s">
        <v>3</v>
      </c>
      <c r="C20" s="41">
        <v>4</v>
      </c>
      <c r="D20" s="41">
        <v>4</v>
      </c>
      <c r="E20" s="41">
        <v>266</v>
      </c>
      <c r="F20" s="41">
        <v>200</v>
      </c>
      <c r="G20" s="41">
        <v>206</v>
      </c>
      <c r="H20" s="41"/>
      <c r="I20" s="47">
        <f>SUM(E20:H20)</f>
        <v>672</v>
      </c>
    </row>
    <row r="21" spans="1:9" x14ac:dyDescent="0.25">
      <c r="A21" s="46">
        <v>18</v>
      </c>
      <c r="B21" s="48" t="s">
        <v>8</v>
      </c>
      <c r="C21" s="41">
        <v>7</v>
      </c>
      <c r="D21" s="41">
        <v>4</v>
      </c>
      <c r="E21" s="41">
        <v>242</v>
      </c>
      <c r="F21" s="41">
        <v>212</v>
      </c>
      <c r="G21" s="41">
        <v>218</v>
      </c>
      <c r="H21" s="41"/>
      <c r="I21" s="47">
        <f>SUM(E21:H21)</f>
        <v>672</v>
      </c>
    </row>
    <row r="22" spans="1:9" x14ac:dyDescent="0.25">
      <c r="A22" s="48">
        <v>19</v>
      </c>
      <c r="B22" s="48" t="s">
        <v>29</v>
      </c>
      <c r="C22" s="41">
        <v>4</v>
      </c>
      <c r="D22" s="41">
        <v>4</v>
      </c>
      <c r="E22" s="41">
        <v>314</v>
      </c>
      <c r="F22" s="41">
        <v>170</v>
      </c>
      <c r="G22" s="41">
        <v>182</v>
      </c>
      <c r="H22" s="41"/>
      <c r="I22" s="47">
        <f>SUM(E22:H22)</f>
        <v>666</v>
      </c>
    </row>
    <row r="23" spans="1:9" x14ac:dyDescent="0.25">
      <c r="A23" s="46">
        <v>20</v>
      </c>
      <c r="B23" s="48" t="s">
        <v>6</v>
      </c>
      <c r="C23" s="41">
        <v>1</v>
      </c>
      <c r="D23" s="41">
        <v>4</v>
      </c>
      <c r="E23" s="41">
        <v>314</v>
      </c>
      <c r="F23" s="41">
        <v>182</v>
      </c>
      <c r="G23" s="41">
        <v>170</v>
      </c>
      <c r="H23" s="41"/>
      <c r="I23" s="47">
        <f>SUM(E23:H23)</f>
        <v>666</v>
      </c>
    </row>
    <row r="24" spans="1:9" x14ac:dyDescent="0.25">
      <c r="A24" s="48">
        <v>21</v>
      </c>
      <c r="B24" s="48" t="s">
        <v>5</v>
      </c>
      <c r="C24" s="41">
        <v>4</v>
      </c>
      <c r="D24" s="41">
        <v>4</v>
      </c>
      <c r="E24" s="41">
        <v>206</v>
      </c>
      <c r="F24" s="41">
        <v>148</v>
      </c>
      <c r="G24" s="41">
        <v>284</v>
      </c>
      <c r="H24" s="41"/>
      <c r="I24" s="47">
        <f>SUM(E24:H24)</f>
        <v>638</v>
      </c>
    </row>
    <row r="25" spans="1:9" x14ac:dyDescent="0.25">
      <c r="A25" s="46">
        <v>22</v>
      </c>
      <c r="B25" s="48" t="s">
        <v>37</v>
      </c>
      <c r="C25" s="41">
        <v>1</v>
      </c>
      <c r="D25" s="41">
        <v>4</v>
      </c>
      <c r="E25" s="41">
        <v>290</v>
      </c>
      <c r="F25" s="41">
        <v>116</v>
      </c>
      <c r="G25" s="41">
        <v>230</v>
      </c>
      <c r="H25" s="41"/>
      <c r="I25" s="47">
        <f>SUM(E25:H25)</f>
        <v>636</v>
      </c>
    </row>
    <row r="26" spans="1:9" x14ac:dyDescent="0.25">
      <c r="A26" s="48">
        <v>23</v>
      </c>
      <c r="B26" s="48" t="s">
        <v>10</v>
      </c>
      <c r="C26" s="41">
        <v>2</v>
      </c>
      <c r="D26" s="41">
        <v>4</v>
      </c>
      <c r="E26" s="41">
        <v>230</v>
      </c>
      <c r="F26" s="41">
        <v>186</v>
      </c>
      <c r="G26" s="41">
        <v>218</v>
      </c>
      <c r="H26" s="41"/>
      <c r="I26" s="47">
        <f>SUM(E26:H26)</f>
        <v>634</v>
      </c>
    </row>
    <row r="27" spans="1:9" x14ac:dyDescent="0.25">
      <c r="A27" s="46">
        <v>24</v>
      </c>
      <c r="B27" s="48" t="s">
        <v>63</v>
      </c>
      <c r="C27" s="41">
        <v>2</v>
      </c>
      <c r="D27" s="41">
        <v>4</v>
      </c>
      <c r="E27" s="41">
        <v>260</v>
      </c>
      <c r="F27" s="41">
        <v>172</v>
      </c>
      <c r="G27" s="41">
        <v>194</v>
      </c>
      <c r="H27" s="41"/>
      <c r="I27" s="47">
        <f>SUM(E27:H27)</f>
        <v>626</v>
      </c>
    </row>
    <row r="28" spans="1:9" x14ac:dyDescent="0.25">
      <c r="A28" s="48">
        <v>25</v>
      </c>
      <c r="B28" s="48" t="s">
        <v>60</v>
      </c>
      <c r="C28" s="41">
        <v>1</v>
      </c>
      <c r="D28" s="41">
        <v>4</v>
      </c>
      <c r="E28" s="41">
        <v>278</v>
      </c>
      <c r="F28" s="41">
        <v>242</v>
      </c>
      <c r="G28" s="41">
        <v>98</v>
      </c>
      <c r="H28" s="41"/>
      <c r="I28" s="47">
        <f>SUM(E28:H28)</f>
        <v>618</v>
      </c>
    </row>
    <row r="29" spans="1:9" x14ac:dyDescent="0.25">
      <c r="A29" s="46">
        <v>26</v>
      </c>
      <c r="B29" s="48" t="s">
        <v>58</v>
      </c>
      <c r="C29" s="41">
        <v>2</v>
      </c>
      <c r="D29" s="41">
        <v>4</v>
      </c>
      <c r="E29" s="41">
        <v>242</v>
      </c>
      <c r="F29" s="41">
        <v>218</v>
      </c>
      <c r="G29" s="41">
        <v>158</v>
      </c>
      <c r="H29" s="41"/>
      <c r="I29" s="47">
        <f>SUM(E29:H29)</f>
        <v>618</v>
      </c>
    </row>
    <row r="30" spans="1:9" x14ac:dyDescent="0.25">
      <c r="A30" s="48">
        <v>27</v>
      </c>
      <c r="B30" s="48" t="s">
        <v>40</v>
      </c>
      <c r="C30" s="41">
        <v>1</v>
      </c>
      <c r="D30" s="41">
        <v>4</v>
      </c>
      <c r="E30" s="41">
        <v>254</v>
      </c>
      <c r="F30" s="41">
        <v>142</v>
      </c>
      <c r="G30" s="41">
        <v>214</v>
      </c>
      <c r="H30" s="41"/>
      <c r="I30" s="47">
        <f>SUM(E30:H30)</f>
        <v>610</v>
      </c>
    </row>
    <row r="31" spans="1:9" x14ac:dyDescent="0.25">
      <c r="A31" s="46">
        <v>28</v>
      </c>
      <c r="B31" s="48" t="s">
        <v>6</v>
      </c>
      <c r="C31" s="41">
        <v>6</v>
      </c>
      <c r="D31" s="41">
        <v>4</v>
      </c>
      <c r="E31" s="41">
        <v>254</v>
      </c>
      <c r="F31" s="41">
        <v>194</v>
      </c>
      <c r="G31" s="41">
        <v>146</v>
      </c>
      <c r="H31" s="41"/>
      <c r="I31" s="47">
        <f>SUM(E31:H31)</f>
        <v>594</v>
      </c>
    </row>
    <row r="32" spans="1:9" x14ac:dyDescent="0.25">
      <c r="A32" s="48">
        <v>29</v>
      </c>
      <c r="B32" s="48" t="s">
        <v>58</v>
      </c>
      <c r="C32" s="41">
        <v>3</v>
      </c>
      <c r="D32" s="41">
        <v>4</v>
      </c>
      <c r="E32" s="41">
        <v>308</v>
      </c>
      <c r="F32" s="41">
        <v>38</v>
      </c>
      <c r="G32" s="41">
        <v>218</v>
      </c>
      <c r="H32" s="41"/>
      <c r="I32" s="47">
        <f>SUM(E32:H32)</f>
        <v>564</v>
      </c>
    </row>
    <row r="33" spans="1:9" x14ac:dyDescent="0.25">
      <c r="A33" s="46">
        <v>30</v>
      </c>
      <c r="B33" s="48" t="s">
        <v>10</v>
      </c>
      <c r="C33" s="41">
        <v>4</v>
      </c>
      <c r="D33" s="41">
        <v>4</v>
      </c>
      <c r="E33" s="41">
        <v>194</v>
      </c>
      <c r="F33" s="41">
        <v>146</v>
      </c>
      <c r="G33" s="41">
        <v>218</v>
      </c>
      <c r="H33" s="41"/>
      <c r="I33" s="47">
        <f>SUM(E33:H33)</f>
        <v>558</v>
      </c>
    </row>
    <row r="34" spans="1:9" x14ac:dyDescent="0.25">
      <c r="A34" s="48">
        <v>31</v>
      </c>
      <c r="B34" s="48" t="s">
        <v>5</v>
      </c>
      <c r="C34" s="41">
        <v>2</v>
      </c>
      <c r="D34" s="41">
        <v>4</v>
      </c>
      <c r="E34" s="41">
        <v>254</v>
      </c>
      <c r="F34" s="41">
        <v>158</v>
      </c>
      <c r="G34" s="41">
        <v>134</v>
      </c>
      <c r="H34" s="41"/>
      <c r="I34" s="47">
        <f>SUM(E34:H34)</f>
        <v>546</v>
      </c>
    </row>
    <row r="35" spans="1:9" x14ac:dyDescent="0.25">
      <c r="A35" s="46">
        <v>32</v>
      </c>
      <c r="B35" s="48" t="s">
        <v>3</v>
      </c>
      <c r="C35" s="41">
        <v>2</v>
      </c>
      <c r="D35" s="41">
        <v>4</v>
      </c>
      <c r="E35" s="41">
        <v>230</v>
      </c>
      <c r="F35" s="41">
        <v>146</v>
      </c>
      <c r="G35" s="41">
        <v>164</v>
      </c>
      <c r="H35" s="41"/>
      <c r="I35" s="47">
        <f>SUM(E35:H35)</f>
        <v>540</v>
      </c>
    </row>
    <row r="36" spans="1:9" x14ac:dyDescent="0.25">
      <c r="A36" s="48">
        <v>33</v>
      </c>
      <c r="B36" s="48" t="s">
        <v>66</v>
      </c>
      <c r="C36" s="41">
        <v>1</v>
      </c>
      <c r="D36" s="41">
        <v>4</v>
      </c>
      <c r="E36" s="41">
        <v>170</v>
      </c>
      <c r="F36" s="41">
        <v>146</v>
      </c>
      <c r="G36" s="41">
        <v>222</v>
      </c>
      <c r="H36" s="41"/>
      <c r="I36" s="47">
        <f>SUM(E36:H36)</f>
        <v>538</v>
      </c>
    </row>
    <row r="37" spans="1:9" x14ac:dyDescent="0.25">
      <c r="A37" s="46">
        <v>34</v>
      </c>
      <c r="B37" s="48" t="s">
        <v>6</v>
      </c>
      <c r="C37" s="41">
        <v>7</v>
      </c>
      <c r="D37" s="41">
        <v>4</v>
      </c>
      <c r="E37" s="41">
        <v>170</v>
      </c>
      <c r="F37" s="41">
        <v>234</v>
      </c>
      <c r="G37" s="41">
        <v>134</v>
      </c>
      <c r="H37" s="41"/>
      <c r="I37" s="47">
        <f>SUM(E37:H37)</f>
        <v>538</v>
      </c>
    </row>
    <row r="38" spans="1:9" x14ac:dyDescent="0.25">
      <c r="A38" s="48">
        <v>35</v>
      </c>
      <c r="B38" s="48" t="s">
        <v>64</v>
      </c>
      <c r="C38" s="41">
        <v>1</v>
      </c>
      <c r="D38" s="41">
        <v>4</v>
      </c>
      <c r="E38" s="41">
        <v>224</v>
      </c>
      <c r="F38" s="41">
        <v>74</v>
      </c>
      <c r="G38" s="49">
        <v>236</v>
      </c>
      <c r="H38" s="41"/>
      <c r="I38" s="47">
        <f>SUM(E38:H38)</f>
        <v>534</v>
      </c>
    </row>
    <row r="39" spans="1:9" x14ac:dyDescent="0.25">
      <c r="A39" s="46">
        <v>36</v>
      </c>
      <c r="B39" s="48" t="s">
        <v>5</v>
      </c>
      <c r="C39" s="41">
        <v>3</v>
      </c>
      <c r="D39" s="41">
        <v>4</v>
      </c>
      <c r="E39" s="41">
        <v>218</v>
      </c>
      <c r="F39" s="41">
        <v>114</v>
      </c>
      <c r="G39" s="41">
        <v>194</v>
      </c>
      <c r="H39" s="41"/>
      <c r="I39" s="47">
        <f>SUM(E39:H39)</f>
        <v>526</v>
      </c>
    </row>
    <row r="40" spans="1:9" x14ac:dyDescent="0.25">
      <c r="A40" s="48">
        <v>37</v>
      </c>
      <c r="B40" s="48" t="s">
        <v>65</v>
      </c>
      <c r="C40" s="41">
        <v>1</v>
      </c>
      <c r="D40" s="41">
        <v>4</v>
      </c>
      <c r="E40" s="41">
        <v>176</v>
      </c>
      <c r="F40" s="41">
        <v>158</v>
      </c>
      <c r="G40" s="41">
        <v>176</v>
      </c>
      <c r="H40" s="41"/>
      <c r="I40" s="47">
        <f>SUM(E40:H40)</f>
        <v>510</v>
      </c>
    </row>
    <row r="41" spans="1:9" x14ac:dyDescent="0.25">
      <c r="A41" s="46">
        <v>38</v>
      </c>
      <c r="B41" s="48" t="s">
        <v>62</v>
      </c>
      <c r="C41" s="41">
        <v>1</v>
      </c>
      <c r="D41" s="41">
        <v>4</v>
      </c>
      <c r="E41" s="41">
        <v>188</v>
      </c>
      <c r="F41" s="41">
        <v>206</v>
      </c>
      <c r="G41" s="41">
        <v>110</v>
      </c>
      <c r="H41" s="41"/>
      <c r="I41" s="47">
        <f>SUM(E41:H41)</f>
        <v>504</v>
      </c>
    </row>
    <row r="42" spans="1:9" x14ac:dyDescent="0.25">
      <c r="A42" s="48">
        <v>39</v>
      </c>
      <c r="B42" s="48" t="s">
        <v>63</v>
      </c>
      <c r="C42" s="41">
        <v>3</v>
      </c>
      <c r="D42" s="41">
        <v>4</v>
      </c>
      <c r="E42" s="41">
        <v>248</v>
      </c>
      <c r="F42" s="41">
        <v>104</v>
      </c>
      <c r="G42" s="41">
        <v>146</v>
      </c>
      <c r="H42" s="41"/>
      <c r="I42" s="47">
        <f>SUM(E42:H42)</f>
        <v>498</v>
      </c>
    </row>
    <row r="43" spans="1:9" x14ac:dyDescent="0.25">
      <c r="A43" s="46">
        <v>40</v>
      </c>
      <c r="B43" s="48" t="s">
        <v>62</v>
      </c>
      <c r="C43" s="41">
        <v>4</v>
      </c>
      <c r="D43" s="41">
        <v>4</v>
      </c>
      <c r="E43" s="41">
        <v>158</v>
      </c>
      <c r="F43" s="41">
        <v>130</v>
      </c>
      <c r="G43" s="41">
        <v>206</v>
      </c>
      <c r="H43" s="41"/>
      <c r="I43" s="47">
        <f>SUM(E43:H43)</f>
        <v>494</v>
      </c>
    </row>
    <row r="44" spans="1:9" x14ac:dyDescent="0.25">
      <c r="A44" s="48">
        <v>41</v>
      </c>
      <c r="B44" s="48" t="s">
        <v>3</v>
      </c>
      <c r="C44" s="41">
        <v>1</v>
      </c>
      <c r="D44" s="41">
        <v>4</v>
      </c>
      <c r="E44" s="41">
        <v>158</v>
      </c>
      <c r="F44" s="41">
        <v>152</v>
      </c>
      <c r="G44" s="41">
        <v>170</v>
      </c>
      <c r="H44" s="41"/>
      <c r="I44" s="47">
        <f>SUM(E44:H44)</f>
        <v>480</v>
      </c>
    </row>
    <row r="45" spans="1:9" x14ac:dyDescent="0.25">
      <c r="A45" s="46">
        <v>42</v>
      </c>
      <c r="B45" s="48" t="s">
        <v>64</v>
      </c>
      <c r="C45" s="41">
        <v>2</v>
      </c>
      <c r="D45" s="41">
        <v>4</v>
      </c>
      <c r="E45" s="41">
        <v>206</v>
      </c>
      <c r="F45" s="41">
        <v>146</v>
      </c>
      <c r="G45" s="41">
        <v>122</v>
      </c>
      <c r="H45" s="41"/>
      <c r="I45" s="47">
        <f>SUM(E45:H45)</f>
        <v>474</v>
      </c>
    </row>
    <row r="46" spans="1:9" x14ac:dyDescent="0.25">
      <c r="A46" s="48">
        <v>43</v>
      </c>
      <c r="B46" s="48" t="s">
        <v>67</v>
      </c>
      <c r="C46" s="41">
        <v>1</v>
      </c>
      <c r="D46" s="41">
        <v>4</v>
      </c>
      <c r="E46" s="41">
        <v>158</v>
      </c>
      <c r="F46" s="41">
        <v>138</v>
      </c>
      <c r="G46" s="41">
        <v>176</v>
      </c>
      <c r="H46" s="41"/>
      <c r="I46" s="47">
        <f>SUM(E46:H46)</f>
        <v>472</v>
      </c>
    </row>
    <row r="47" spans="1:9" x14ac:dyDescent="0.25">
      <c r="A47" s="46">
        <v>44</v>
      </c>
      <c r="B47" s="48" t="s">
        <v>10</v>
      </c>
      <c r="C47" s="41">
        <v>5</v>
      </c>
      <c r="D47" s="41">
        <v>4</v>
      </c>
      <c r="E47" s="41">
        <v>188</v>
      </c>
      <c r="F47" s="41">
        <v>134</v>
      </c>
      <c r="G47" s="41">
        <v>146</v>
      </c>
      <c r="H47" s="41"/>
      <c r="I47" s="47">
        <f>SUM(E47:H47)</f>
        <v>468</v>
      </c>
    </row>
    <row r="48" spans="1:9" x14ac:dyDescent="0.25">
      <c r="A48" s="48">
        <v>45</v>
      </c>
      <c r="B48" s="48" t="s">
        <v>10</v>
      </c>
      <c r="C48" s="41">
        <v>9</v>
      </c>
      <c r="D48" s="41">
        <v>4</v>
      </c>
      <c r="E48" s="41">
        <v>234</v>
      </c>
      <c r="F48" s="41">
        <v>106</v>
      </c>
      <c r="G48" s="41">
        <v>128</v>
      </c>
      <c r="H48" s="41"/>
      <c r="I48" s="47">
        <f>SUM(E48:H48)</f>
        <v>468</v>
      </c>
    </row>
    <row r="49" spans="1:9" x14ac:dyDescent="0.25">
      <c r="A49" s="46">
        <v>46</v>
      </c>
      <c r="B49" s="48" t="s">
        <v>62</v>
      </c>
      <c r="C49" s="41">
        <v>6</v>
      </c>
      <c r="D49" s="41">
        <v>4</v>
      </c>
      <c r="E49" s="41">
        <v>152</v>
      </c>
      <c r="F49" s="41">
        <v>156</v>
      </c>
      <c r="G49" s="41">
        <v>146</v>
      </c>
      <c r="H49" s="41"/>
      <c r="I49" s="47">
        <f>SUM(E49:H49)</f>
        <v>454</v>
      </c>
    </row>
    <row r="50" spans="1:9" x14ac:dyDescent="0.25">
      <c r="A50" s="48">
        <v>47</v>
      </c>
      <c r="B50" s="48" t="s">
        <v>52</v>
      </c>
      <c r="C50" s="41">
        <v>2</v>
      </c>
      <c r="D50" s="41">
        <v>4</v>
      </c>
      <c r="E50" s="41">
        <v>158</v>
      </c>
      <c r="F50" s="41">
        <v>122</v>
      </c>
      <c r="G50" s="41">
        <v>170</v>
      </c>
      <c r="H50" s="41"/>
      <c r="I50" s="47">
        <f>SUM(E50:H50)</f>
        <v>450</v>
      </c>
    </row>
    <row r="51" spans="1:9" x14ac:dyDescent="0.25">
      <c r="A51" s="46">
        <v>48</v>
      </c>
      <c r="B51" s="48" t="s">
        <v>62</v>
      </c>
      <c r="C51" s="41">
        <v>2</v>
      </c>
      <c r="D51" s="41">
        <v>4</v>
      </c>
      <c r="E51" s="41">
        <v>170</v>
      </c>
      <c r="F51" s="41">
        <v>146</v>
      </c>
      <c r="G51" s="41">
        <v>132</v>
      </c>
      <c r="H51" s="41"/>
      <c r="I51" s="47">
        <f>SUM(E51:H51)</f>
        <v>448</v>
      </c>
    </row>
    <row r="52" spans="1:9" x14ac:dyDescent="0.25">
      <c r="A52" s="48">
        <v>49</v>
      </c>
      <c r="B52" s="48" t="s">
        <v>62</v>
      </c>
      <c r="C52" s="41">
        <v>8</v>
      </c>
      <c r="D52" s="41"/>
      <c r="E52" s="41"/>
      <c r="F52" s="41">
        <v>158</v>
      </c>
      <c r="G52" s="41">
        <v>290</v>
      </c>
      <c r="H52" s="41"/>
      <c r="I52" s="47">
        <f>SUM(E52:H52)</f>
        <v>448</v>
      </c>
    </row>
    <row r="53" spans="1:9" x14ac:dyDescent="0.25">
      <c r="A53" s="46">
        <v>50</v>
      </c>
      <c r="B53" s="48" t="s">
        <v>65</v>
      </c>
      <c r="C53" s="41">
        <v>2</v>
      </c>
      <c r="D53" s="41">
        <v>4</v>
      </c>
      <c r="E53" s="41">
        <v>218</v>
      </c>
      <c r="F53" s="41">
        <v>56</v>
      </c>
      <c r="G53" s="41">
        <v>170</v>
      </c>
      <c r="H53" s="41"/>
      <c r="I53" s="47">
        <f>SUM(E53:H53)</f>
        <v>444</v>
      </c>
    </row>
    <row r="54" spans="1:9" x14ac:dyDescent="0.25">
      <c r="A54" s="48">
        <v>51</v>
      </c>
      <c r="B54" s="48" t="s">
        <v>11</v>
      </c>
      <c r="C54" s="41">
        <v>9</v>
      </c>
      <c r="D54" s="41">
        <v>4</v>
      </c>
      <c r="E54" s="41">
        <v>164</v>
      </c>
      <c r="F54" s="41">
        <v>278</v>
      </c>
      <c r="G54" s="41"/>
      <c r="H54" s="41"/>
      <c r="I54" s="47">
        <f>SUM(E54:H54)</f>
        <v>442</v>
      </c>
    </row>
    <row r="55" spans="1:9" x14ac:dyDescent="0.25">
      <c r="A55" s="46">
        <v>52</v>
      </c>
      <c r="B55" s="48" t="s">
        <v>72</v>
      </c>
      <c r="C55" s="41">
        <v>2</v>
      </c>
      <c r="D55" s="41"/>
      <c r="E55" s="41"/>
      <c r="F55" s="41">
        <v>172</v>
      </c>
      <c r="G55" s="41">
        <v>254</v>
      </c>
      <c r="H55" s="41"/>
      <c r="I55" s="47">
        <f>SUM(E55:H55)</f>
        <v>426</v>
      </c>
    </row>
    <row r="56" spans="1:9" x14ac:dyDescent="0.25">
      <c r="A56" s="48">
        <v>53</v>
      </c>
      <c r="B56" s="48" t="s">
        <v>3</v>
      </c>
      <c r="C56" s="41">
        <v>3</v>
      </c>
      <c r="D56" s="41">
        <v>4</v>
      </c>
      <c r="E56" s="41">
        <v>174</v>
      </c>
      <c r="F56" s="41">
        <v>112</v>
      </c>
      <c r="G56" s="41">
        <v>140</v>
      </c>
      <c r="H56" s="41"/>
      <c r="I56" s="47">
        <f>SUM(E56:H56)</f>
        <v>426</v>
      </c>
    </row>
    <row r="57" spans="1:9" x14ac:dyDescent="0.25">
      <c r="A57" s="46">
        <v>54</v>
      </c>
      <c r="B57" s="48" t="s">
        <v>8</v>
      </c>
      <c r="C57" s="41">
        <v>3</v>
      </c>
      <c r="D57" s="41">
        <v>4</v>
      </c>
      <c r="E57" s="41">
        <v>188</v>
      </c>
      <c r="F57" s="41">
        <v>188</v>
      </c>
      <c r="G57" s="41">
        <v>50</v>
      </c>
      <c r="H57" s="41"/>
      <c r="I57" s="47">
        <f>SUM(E57:H57)</f>
        <v>426</v>
      </c>
    </row>
    <row r="58" spans="1:9" x14ac:dyDescent="0.25">
      <c r="A58" s="48">
        <v>55</v>
      </c>
      <c r="B58" s="48" t="s">
        <v>11</v>
      </c>
      <c r="C58" s="41">
        <v>2</v>
      </c>
      <c r="D58" s="41">
        <v>4</v>
      </c>
      <c r="E58" s="41">
        <v>134</v>
      </c>
      <c r="F58" s="41">
        <v>184</v>
      </c>
      <c r="G58" s="41">
        <v>104</v>
      </c>
      <c r="H58" s="41"/>
      <c r="I58" s="47">
        <f>SUM(E58:H58)</f>
        <v>422</v>
      </c>
    </row>
    <row r="59" spans="1:9" x14ac:dyDescent="0.25">
      <c r="A59" s="46">
        <v>56</v>
      </c>
      <c r="B59" s="48" t="s">
        <v>11</v>
      </c>
      <c r="C59" s="41">
        <v>1</v>
      </c>
      <c r="D59" s="41">
        <v>4</v>
      </c>
      <c r="E59" s="41">
        <v>160</v>
      </c>
      <c r="F59" s="41">
        <v>156</v>
      </c>
      <c r="G59" s="41">
        <v>98</v>
      </c>
      <c r="H59" s="41"/>
      <c r="I59" s="47">
        <f>SUM(E59:H59)</f>
        <v>414</v>
      </c>
    </row>
    <row r="60" spans="1:9" x14ac:dyDescent="0.25">
      <c r="A60" s="48">
        <v>57</v>
      </c>
      <c r="B60" s="48" t="s">
        <v>25</v>
      </c>
      <c r="C60" s="41">
        <v>1</v>
      </c>
      <c r="D60" s="41">
        <v>4</v>
      </c>
      <c r="E60" s="41">
        <v>218</v>
      </c>
      <c r="F60" s="41">
        <v>134</v>
      </c>
      <c r="G60" s="41">
        <v>60</v>
      </c>
      <c r="H60" s="41"/>
      <c r="I60" s="47">
        <f>SUM(E60:H60)</f>
        <v>412</v>
      </c>
    </row>
    <row r="61" spans="1:9" x14ac:dyDescent="0.25">
      <c r="A61" s="46">
        <v>58</v>
      </c>
      <c r="B61" s="48" t="s">
        <v>11</v>
      </c>
      <c r="C61" s="41">
        <v>3</v>
      </c>
      <c r="D61" s="41">
        <v>4</v>
      </c>
      <c r="E61" s="41">
        <v>230</v>
      </c>
      <c r="F61" s="41">
        <v>146</v>
      </c>
      <c r="G61" s="41">
        <v>36</v>
      </c>
      <c r="H61" s="41"/>
      <c r="I61" s="47">
        <f>SUM(E61:H61)</f>
        <v>412</v>
      </c>
    </row>
    <row r="62" spans="1:9" x14ac:dyDescent="0.25">
      <c r="A62" s="48">
        <v>59</v>
      </c>
      <c r="B62" s="48" t="s">
        <v>8</v>
      </c>
      <c r="C62" s="41">
        <v>1</v>
      </c>
      <c r="D62" s="41">
        <v>4</v>
      </c>
      <c r="E62" s="41">
        <v>206</v>
      </c>
      <c r="F62" s="41">
        <v>110</v>
      </c>
      <c r="G62" s="41">
        <v>88</v>
      </c>
      <c r="H62" s="41"/>
      <c r="I62" s="47">
        <f>SUM(E62:H62)</f>
        <v>404</v>
      </c>
    </row>
    <row r="63" spans="1:9" x14ac:dyDescent="0.25">
      <c r="A63" s="46">
        <v>60</v>
      </c>
      <c r="B63" s="48" t="s">
        <v>59</v>
      </c>
      <c r="C63" s="41">
        <v>1</v>
      </c>
      <c r="D63" s="41">
        <v>4</v>
      </c>
      <c r="E63" s="41">
        <v>170</v>
      </c>
      <c r="F63" s="41">
        <v>186</v>
      </c>
      <c r="G63" s="41">
        <v>44</v>
      </c>
      <c r="H63" s="41"/>
      <c r="I63" s="47">
        <f>SUM(E63:H63)</f>
        <v>400</v>
      </c>
    </row>
    <row r="64" spans="1:9" x14ac:dyDescent="0.25">
      <c r="A64" s="48">
        <v>61</v>
      </c>
      <c r="B64" s="48" t="s">
        <v>6</v>
      </c>
      <c r="C64" s="41">
        <v>2</v>
      </c>
      <c r="D64" s="41">
        <v>4</v>
      </c>
      <c r="E64" s="41">
        <v>152</v>
      </c>
      <c r="F64" s="41">
        <v>110</v>
      </c>
      <c r="G64" s="41">
        <v>134</v>
      </c>
      <c r="H64" s="41"/>
      <c r="I64" s="47">
        <f>SUM(E64:H64)</f>
        <v>396</v>
      </c>
    </row>
    <row r="65" spans="1:9" x14ac:dyDescent="0.25">
      <c r="A65" s="46">
        <v>62</v>
      </c>
      <c r="B65" s="48" t="s">
        <v>63</v>
      </c>
      <c r="C65" s="41">
        <v>4</v>
      </c>
      <c r="D65" s="41">
        <v>4</v>
      </c>
      <c r="E65" s="41">
        <v>194</v>
      </c>
      <c r="F65" s="41">
        <v>62</v>
      </c>
      <c r="G65" s="41">
        <v>134</v>
      </c>
      <c r="H65" s="41"/>
      <c r="I65" s="47">
        <f>SUM(E65:H65)</f>
        <v>390</v>
      </c>
    </row>
    <row r="66" spans="1:9" x14ac:dyDescent="0.25">
      <c r="A66" s="48">
        <v>63</v>
      </c>
      <c r="B66" s="48" t="s">
        <v>52</v>
      </c>
      <c r="C66" s="41">
        <v>1</v>
      </c>
      <c r="D66" s="41">
        <v>4</v>
      </c>
      <c r="E66" s="41">
        <v>242</v>
      </c>
      <c r="F66" s="41">
        <v>18</v>
      </c>
      <c r="G66" s="41">
        <v>104</v>
      </c>
      <c r="H66" s="41"/>
      <c r="I66" s="47">
        <f>SUM(E66:H66)</f>
        <v>364</v>
      </c>
    </row>
    <row r="67" spans="1:9" x14ac:dyDescent="0.25">
      <c r="A67" s="46">
        <v>64</v>
      </c>
      <c r="B67" s="48" t="s">
        <v>128</v>
      </c>
      <c r="C67" s="41">
        <v>3</v>
      </c>
      <c r="D67" s="41">
        <v>4</v>
      </c>
      <c r="E67" s="41">
        <v>230</v>
      </c>
      <c r="F67" s="41">
        <v>122</v>
      </c>
      <c r="G67" s="41"/>
      <c r="H67" s="41"/>
      <c r="I67" s="47">
        <f>SUM(E67:H67)</f>
        <v>352</v>
      </c>
    </row>
    <row r="68" spans="1:9" x14ac:dyDescent="0.25">
      <c r="A68" s="48">
        <v>65</v>
      </c>
      <c r="B68" s="48" t="s">
        <v>6</v>
      </c>
      <c r="C68" s="41">
        <v>5</v>
      </c>
      <c r="D68" s="41">
        <v>4</v>
      </c>
      <c r="E68" s="41">
        <v>176</v>
      </c>
      <c r="F68" s="41">
        <v>158</v>
      </c>
      <c r="G68" s="41">
        <v>14</v>
      </c>
      <c r="H68" s="41"/>
      <c r="I68" s="47">
        <f>SUM(E68:H68)</f>
        <v>348</v>
      </c>
    </row>
    <row r="69" spans="1:9" x14ac:dyDescent="0.25">
      <c r="A69" s="46">
        <v>66</v>
      </c>
      <c r="B69" s="48" t="s">
        <v>72</v>
      </c>
      <c r="C69" s="41">
        <v>1</v>
      </c>
      <c r="D69" s="41"/>
      <c r="E69" s="41"/>
      <c r="F69" s="41">
        <v>104</v>
      </c>
      <c r="G69" s="41">
        <v>242</v>
      </c>
      <c r="H69" s="41"/>
      <c r="I69" s="47">
        <f>SUM(E69:H69)</f>
        <v>346</v>
      </c>
    </row>
    <row r="70" spans="1:9" x14ac:dyDescent="0.25">
      <c r="A70" s="48">
        <v>67</v>
      </c>
      <c r="B70" s="48" t="s">
        <v>5</v>
      </c>
      <c r="C70" s="41">
        <v>6</v>
      </c>
      <c r="D70" s="41">
        <v>4</v>
      </c>
      <c r="E70" s="41">
        <v>164</v>
      </c>
      <c r="F70" s="41">
        <v>54</v>
      </c>
      <c r="G70" s="41">
        <v>128</v>
      </c>
      <c r="H70" s="41"/>
      <c r="I70" s="47">
        <f>SUM(E70:H70)</f>
        <v>346</v>
      </c>
    </row>
    <row r="71" spans="1:9" x14ac:dyDescent="0.25">
      <c r="A71" s="46">
        <v>68</v>
      </c>
      <c r="B71" s="48" t="s">
        <v>41</v>
      </c>
      <c r="C71" s="41">
        <v>3</v>
      </c>
      <c r="D71" s="41">
        <v>4</v>
      </c>
      <c r="E71" s="41">
        <v>122</v>
      </c>
      <c r="F71" s="41">
        <v>112</v>
      </c>
      <c r="G71" s="41">
        <v>98</v>
      </c>
      <c r="H71" s="41"/>
      <c r="I71" s="47">
        <f>SUM(E71:H71)</f>
        <v>332</v>
      </c>
    </row>
    <row r="72" spans="1:9" x14ac:dyDescent="0.25">
      <c r="A72" s="48">
        <v>69</v>
      </c>
      <c r="B72" s="48" t="s">
        <v>11</v>
      </c>
      <c r="C72" s="41">
        <v>4</v>
      </c>
      <c r="D72" s="41">
        <v>4</v>
      </c>
      <c r="E72" s="41">
        <v>146</v>
      </c>
      <c r="F72" s="41">
        <v>98</v>
      </c>
      <c r="G72" s="41">
        <v>86</v>
      </c>
      <c r="H72" s="41"/>
      <c r="I72" s="47">
        <f>SUM(E72:H72)</f>
        <v>330</v>
      </c>
    </row>
    <row r="73" spans="1:9" x14ac:dyDescent="0.25">
      <c r="A73" s="46">
        <v>70</v>
      </c>
      <c r="B73" s="48" t="s">
        <v>8</v>
      </c>
      <c r="C73" s="41">
        <v>4</v>
      </c>
      <c r="D73" s="41">
        <v>4</v>
      </c>
      <c r="E73" s="41">
        <v>158</v>
      </c>
      <c r="F73" s="41">
        <v>2</v>
      </c>
      <c r="G73" s="41">
        <v>170</v>
      </c>
      <c r="H73" s="41"/>
      <c r="I73" s="47">
        <f>SUM(E73:H73)</f>
        <v>330</v>
      </c>
    </row>
    <row r="74" spans="1:9" x14ac:dyDescent="0.25">
      <c r="A74" s="48">
        <v>71</v>
      </c>
      <c r="B74" s="48" t="s">
        <v>55</v>
      </c>
      <c r="C74" s="41">
        <v>3</v>
      </c>
      <c r="D74" s="41">
        <v>4</v>
      </c>
      <c r="E74" s="41">
        <v>218</v>
      </c>
      <c r="F74" s="41">
        <v>110</v>
      </c>
      <c r="G74" s="41"/>
      <c r="H74" s="41"/>
      <c r="I74" s="47">
        <f>SUM(E74:H74)</f>
        <v>328</v>
      </c>
    </row>
    <row r="75" spans="1:9" x14ac:dyDescent="0.25">
      <c r="A75" s="46">
        <v>72</v>
      </c>
      <c r="B75" s="48" t="s">
        <v>10</v>
      </c>
      <c r="C75" s="41">
        <v>3</v>
      </c>
      <c r="D75" s="41">
        <v>4</v>
      </c>
      <c r="E75" s="41">
        <v>212</v>
      </c>
      <c r="F75" s="41">
        <v>110</v>
      </c>
      <c r="G75" s="41">
        <v>0</v>
      </c>
      <c r="H75" s="41"/>
      <c r="I75" s="47">
        <f>SUM(E75:H75)</f>
        <v>322</v>
      </c>
    </row>
    <row r="76" spans="1:9" x14ac:dyDescent="0.25">
      <c r="A76" s="48">
        <v>73</v>
      </c>
      <c r="B76" s="48" t="s">
        <v>69</v>
      </c>
      <c r="C76" s="41">
        <v>1</v>
      </c>
      <c r="D76" s="41">
        <v>4</v>
      </c>
      <c r="E76" s="41">
        <v>60</v>
      </c>
      <c r="F76" s="41">
        <v>84</v>
      </c>
      <c r="G76" s="41">
        <v>174</v>
      </c>
      <c r="H76" s="41"/>
      <c r="I76" s="47">
        <f>SUM(E76:H76)</f>
        <v>318</v>
      </c>
    </row>
    <row r="77" spans="1:9" x14ac:dyDescent="0.25">
      <c r="A77" s="46">
        <v>74</v>
      </c>
      <c r="B77" s="48" t="s">
        <v>42</v>
      </c>
      <c r="C77" s="41">
        <v>1</v>
      </c>
      <c r="D77" s="41">
        <v>4</v>
      </c>
      <c r="E77" s="41">
        <v>156</v>
      </c>
      <c r="F77" s="41">
        <v>60</v>
      </c>
      <c r="G77" s="41">
        <v>98</v>
      </c>
      <c r="H77" s="41"/>
      <c r="I77" s="47">
        <f>SUM(E77:H77)</f>
        <v>314</v>
      </c>
    </row>
    <row r="78" spans="1:9" x14ac:dyDescent="0.25">
      <c r="A78" s="48">
        <v>75</v>
      </c>
      <c r="B78" s="48" t="s">
        <v>10</v>
      </c>
      <c r="C78" s="41">
        <v>1</v>
      </c>
      <c r="D78" s="41">
        <v>4</v>
      </c>
      <c r="E78" s="41">
        <v>158</v>
      </c>
      <c r="F78" s="41">
        <v>80</v>
      </c>
      <c r="G78" s="41">
        <v>68</v>
      </c>
      <c r="H78" s="41"/>
      <c r="I78" s="47">
        <f>SUM(E78:H78)</f>
        <v>306</v>
      </c>
    </row>
    <row r="79" spans="1:9" x14ac:dyDescent="0.25">
      <c r="A79" s="46">
        <v>76</v>
      </c>
      <c r="B79" s="48" t="s">
        <v>8</v>
      </c>
      <c r="C79" s="41">
        <v>8</v>
      </c>
      <c r="D79" s="41">
        <v>4</v>
      </c>
      <c r="E79" s="41">
        <v>158</v>
      </c>
      <c r="F79" s="41">
        <v>0</v>
      </c>
      <c r="G79" s="41">
        <v>146</v>
      </c>
      <c r="H79" s="41"/>
      <c r="I79" s="47">
        <f>SUM(E79:H79)</f>
        <v>304</v>
      </c>
    </row>
    <row r="80" spans="1:9" x14ac:dyDescent="0.25">
      <c r="A80" s="48">
        <v>77</v>
      </c>
      <c r="B80" s="48" t="s">
        <v>72</v>
      </c>
      <c r="C80" s="41">
        <v>3</v>
      </c>
      <c r="D80" s="41"/>
      <c r="E80" s="41"/>
      <c r="F80" s="41">
        <v>138</v>
      </c>
      <c r="G80" s="41">
        <v>164</v>
      </c>
      <c r="H80" s="41"/>
      <c r="I80" s="47">
        <f>SUM(E80:H80)</f>
        <v>302</v>
      </c>
    </row>
    <row r="81" spans="1:9" x14ac:dyDescent="0.25">
      <c r="A81" s="46">
        <v>78</v>
      </c>
      <c r="B81" s="48" t="s">
        <v>36</v>
      </c>
      <c r="C81" s="41">
        <v>1</v>
      </c>
      <c r="D81" s="41">
        <v>4</v>
      </c>
      <c r="E81" s="41">
        <v>182</v>
      </c>
      <c r="F81" s="41">
        <v>74</v>
      </c>
      <c r="G81" s="41">
        <v>44</v>
      </c>
      <c r="H81" s="41"/>
      <c r="I81" s="47">
        <f>SUM(E81:H81)</f>
        <v>300</v>
      </c>
    </row>
    <row r="82" spans="1:9" x14ac:dyDescent="0.25">
      <c r="A82" s="48">
        <v>79</v>
      </c>
      <c r="B82" s="48" t="s">
        <v>4</v>
      </c>
      <c r="C82" s="41">
        <v>1</v>
      </c>
      <c r="D82" s="41">
        <v>4</v>
      </c>
      <c r="E82" s="41">
        <v>34</v>
      </c>
      <c r="F82" s="41">
        <v>74</v>
      </c>
      <c r="G82" s="41">
        <v>182</v>
      </c>
      <c r="H82" s="41"/>
      <c r="I82" s="47">
        <f>SUM(E82:H82)</f>
        <v>290</v>
      </c>
    </row>
    <row r="83" spans="1:9" x14ac:dyDescent="0.25">
      <c r="A83" s="46">
        <v>80</v>
      </c>
      <c r="B83" s="48" t="s">
        <v>62</v>
      </c>
      <c r="C83" s="41">
        <v>3</v>
      </c>
      <c r="D83" s="41">
        <v>4</v>
      </c>
      <c r="E83" s="41">
        <v>122</v>
      </c>
      <c r="F83" s="41">
        <v>106</v>
      </c>
      <c r="G83" s="41">
        <v>62</v>
      </c>
      <c r="H83" s="41"/>
      <c r="I83" s="47">
        <f>SUM(E83:H83)</f>
        <v>290</v>
      </c>
    </row>
    <row r="84" spans="1:9" x14ac:dyDescent="0.25">
      <c r="A84" s="48">
        <v>81</v>
      </c>
      <c r="B84" s="48" t="s">
        <v>71</v>
      </c>
      <c r="C84" s="41">
        <v>8</v>
      </c>
      <c r="D84" s="41">
        <v>4</v>
      </c>
      <c r="E84" s="41"/>
      <c r="F84" s="41"/>
      <c r="G84" s="41">
        <v>284</v>
      </c>
      <c r="H84" s="41"/>
      <c r="I84" s="47">
        <f>SUM(E84:H84)</f>
        <v>284</v>
      </c>
    </row>
    <row r="85" spans="1:9" x14ac:dyDescent="0.25">
      <c r="A85" s="46">
        <v>82</v>
      </c>
      <c r="B85" s="48" t="s">
        <v>46</v>
      </c>
      <c r="C85" s="41">
        <v>2</v>
      </c>
      <c r="D85" s="41">
        <v>4</v>
      </c>
      <c r="E85" s="41">
        <v>122</v>
      </c>
      <c r="F85" s="41">
        <v>52</v>
      </c>
      <c r="G85" s="41">
        <v>110</v>
      </c>
      <c r="H85" s="41"/>
      <c r="I85" s="47">
        <f>SUM(E85:H85)</f>
        <v>284</v>
      </c>
    </row>
    <row r="86" spans="1:9" x14ac:dyDescent="0.25">
      <c r="A86" s="48">
        <v>83</v>
      </c>
      <c r="B86" s="48" t="s">
        <v>4</v>
      </c>
      <c r="C86" s="41">
        <v>4</v>
      </c>
      <c r="D86" s="41">
        <v>4</v>
      </c>
      <c r="E86" s="41">
        <v>148</v>
      </c>
      <c r="F86" s="41">
        <v>84</v>
      </c>
      <c r="G86" s="41">
        <v>50</v>
      </c>
      <c r="H86" s="41"/>
      <c r="I86" s="47">
        <f>SUM(E86:H86)</f>
        <v>282</v>
      </c>
    </row>
    <row r="87" spans="1:9" x14ac:dyDescent="0.25">
      <c r="A87" s="46">
        <v>84</v>
      </c>
      <c r="B87" s="48" t="s">
        <v>55</v>
      </c>
      <c r="C87" s="41">
        <v>2</v>
      </c>
      <c r="D87" s="41">
        <v>4</v>
      </c>
      <c r="E87" s="41">
        <v>146</v>
      </c>
      <c r="F87" s="41">
        <v>132</v>
      </c>
      <c r="G87" s="41"/>
      <c r="H87" s="41"/>
      <c r="I87" s="47">
        <f>SUM(E87:H87)</f>
        <v>278</v>
      </c>
    </row>
    <row r="88" spans="1:9" x14ac:dyDescent="0.25">
      <c r="A88" s="48">
        <v>85</v>
      </c>
      <c r="B88" s="48" t="s">
        <v>65</v>
      </c>
      <c r="C88" s="41">
        <v>3</v>
      </c>
      <c r="D88" s="41">
        <v>4</v>
      </c>
      <c r="E88" s="41">
        <v>150</v>
      </c>
      <c r="F88" s="41">
        <v>0</v>
      </c>
      <c r="G88" s="41">
        <v>128</v>
      </c>
      <c r="H88" s="41"/>
      <c r="I88" s="47">
        <f>SUM(E88:H88)</f>
        <v>278</v>
      </c>
    </row>
    <row r="89" spans="1:9" x14ac:dyDescent="0.25">
      <c r="A89" s="46">
        <v>86</v>
      </c>
      <c r="B89" s="48" t="s">
        <v>4</v>
      </c>
      <c r="C89" s="41">
        <v>3</v>
      </c>
      <c r="D89" s="41">
        <v>4</v>
      </c>
      <c r="E89" s="41">
        <v>160</v>
      </c>
      <c r="F89" s="41">
        <v>42</v>
      </c>
      <c r="G89" s="41">
        <v>74</v>
      </c>
      <c r="H89" s="41"/>
      <c r="I89" s="47">
        <f>SUM(E89:H89)</f>
        <v>276</v>
      </c>
    </row>
    <row r="90" spans="1:9" x14ac:dyDescent="0.25">
      <c r="A90" s="48">
        <v>87</v>
      </c>
      <c r="B90" s="48" t="s">
        <v>72</v>
      </c>
      <c r="C90" s="41">
        <v>4</v>
      </c>
      <c r="D90" s="41"/>
      <c r="E90" s="41"/>
      <c r="F90" s="41">
        <v>206</v>
      </c>
      <c r="G90" s="41">
        <v>68</v>
      </c>
      <c r="H90" s="41"/>
      <c r="I90" s="47">
        <f>SUM(E90:H90)</f>
        <v>274</v>
      </c>
    </row>
    <row r="91" spans="1:9" x14ac:dyDescent="0.25">
      <c r="A91" s="46">
        <v>88</v>
      </c>
      <c r="B91" s="48" t="s">
        <v>11</v>
      </c>
      <c r="C91" s="41">
        <v>11</v>
      </c>
      <c r="D91" s="41">
        <v>4</v>
      </c>
      <c r="E91" s="41">
        <v>188</v>
      </c>
      <c r="F91" s="41">
        <v>80</v>
      </c>
      <c r="G91" s="41"/>
      <c r="H91" s="41"/>
      <c r="I91" s="47">
        <f>SUM(E91:H91)</f>
        <v>268</v>
      </c>
    </row>
    <row r="92" spans="1:9" x14ac:dyDescent="0.25">
      <c r="A92" s="48">
        <v>89</v>
      </c>
      <c r="B92" s="48" t="s">
        <v>68</v>
      </c>
      <c r="C92" s="41">
        <v>1</v>
      </c>
      <c r="D92" s="41">
        <v>4</v>
      </c>
      <c r="E92" s="41">
        <v>138</v>
      </c>
      <c r="F92" s="41">
        <v>86</v>
      </c>
      <c r="G92" s="41">
        <v>44</v>
      </c>
      <c r="H92" s="41"/>
      <c r="I92" s="47">
        <f>SUM(E92:H92)</f>
        <v>268</v>
      </c>
    </row>
    <row r="93" spans="1:9" x14ac:dyDescent="0.25">
      <c r="A93" s="46">
        <v>90</v>
      </c>
      <c r="B93" s="48" t="s">
        <v>4</v>
      </c>
      <c r="C93" s="41">
        <v>6</v>
      </c>
      <c r="D93" s="41">
        <v>4</v>
      </c>
      <c r="E93" s="41">
        <v>170</v>
      </c>
      <c r="F93" s="41">
        <v>14</v>
      </c>
      <c r="G93" s="41">
        <v>82</v>
      </c>
      <c r="H93" s="41"/>
      <c r="I93" s="47">
        <f>SUM(E93:H93)</f>
        <v>266</v>
      </c>
    </row>
    <row r="94" spans="1:9" x14ac:dyDescent="0.25">
      <c r="A94" s="48">
        <v>91</v>
      </c>
      <c r="B94" s="48" t="s">
        <v>8</v>
      </c>
      <c r="C94" s="41">
        <v>5</v>
      </c>
      <c r="D94" s="41">
        <v>4</v>
      </c>
      <c r="E94" s="41">
        <v>122</v>
      </c>
      <c r="F94" s="41">
        <v>68</v>
      </c>
      <c r="G94" s="41">
        <v>72</v>
      </c>
      <c r="H94" s="41"/>
      <c r="I94" s="47">
        <f>SUM(E94:H94)</f>
        <v>262</v>
      </c>
    </row>
    <row r="95" spans="1:9" x14ac:dyDescent="0.25">
      <c r="A95" s="46">
        <v>92</v>
      </c>
      <c r="B95" s="48" t="s">
        <v>7</v>
      </c>
      <c r="C95" s="41">
        <v>1</v>
      </c>
      <c r="D95" s="41"/>
      <c r="E95" s="41"/>
      <c r="F95" s="41">
        <v>208</v>
      </c>
      <c r="G95" s="41">
        <v>50</v>
      </c>
      <c r="H95" s="41"/>
      <c r="I95" s="47">
        <f>SUM(E95:H95)</f>
        <v>258</v>
      </c>
    </row>
    <row r="96" spans="1:9" x14ac:dyDescent="0.25">
      <c r="A96" s="48">
        <v>93</v>
      </c>
      <c r="B96" s="48" t="s">
        <v>59</v>
      </c>
      <c r="C96" s="41">
        <v>3</v>
      </c>
      <c r="D96" s="41"/>
      <c r="E96" s="41"/>
      <c r="F96" s="41">
        <v>110</v>
      </c>
      <c r="G96" s="41">
        <v>146</v>
      </c>
      <c r="H96" s="41"/>
      <c r="I96" s="47">
        <f>SUM(E96:H96)</f>
        <v>256</v>
      </c>
    </row>
    <row r="97" spans="1:9" x14ac:dyDescent="0.25">
      <c r="A97" s="46">
        <v>94</v>
      </c>
      <c r="B97" s="48" t="s">
        <v>41</v>
      </c>
      <c r="C97" s="41">
        <v>1</v>
      </c>
      <c r="D97" s="41">
        <v>4</v>
      </c>
      <c r="E97" s="41">
        <v>158</v>
      </c>
      <c r="F97" s="41">
        <v>14</v>
      </c>
      <c r="G97" s="41">
        <v>80</v>
      </c>
      <c r="H97" s="41"/>
      <c r="I97" s="47">
        <f>SUM(E97:H97)</f>
        <v>252</v>
      </c>
    </row>
    <row r="98" spans="1:9" x14ac:dyDescent="0.25">
      <c r="A98" s="48">
        <v>95</v>
      </c>
      <c r="B98" s="48" t="s">
        <v>37</v>
      </c>
      <c r="C98" s="41">
        <v>2</v>
      </c>
      <c r="D98" s="41"/>
      <c r="E98" s="41"/>
      <c r="F98" s="41">
        <v>70</v>
      </c>
      <c r="G98" s="41">
        <v>182</v>
      </c>
      <c r="H98" s="41"/>
      <c r="I98" s="47">
        <f>SUM(E98:H98)</f>
        <v>252</v>
      </c>
    </row>
    <row r="99" spans="1:9" x14ac:dyDescent="0.25">
      <c r="A99" s="46">
        <v>96</v>
      </c>
      <c r="B99" s="48" t="s">
        <v>10</v>
      </c>
      <c r="C99" s="41">
        <v>8</v>
      </c>
      <c r="D99" s="41">
        <v>4</v>
      </c>
      <c r="E99" s="41">
        <v>96</v>
      </c>
      <c r="F99" s="41">
        <v>142</v>
      </c>
      <c r="G99" s="41">
        <v>8</v>
      </c>
      <c r="H99" s="41"/>
      <c r="I99" s="47">
        <f>SUM(E99:H99)</f>
        <v>246</v>
      </c>
    </row>
    <row r="100" spans="1:9" x14ac:dyDescent="0.25">
      <c r="A100" s="48">
        <v>97</v>
      </c>
      <c r="B100" s="48" t="s">
        <v>128</v>
      </c>
      <c r="C100" s="41">
        <v>2</v>
      </c>
      <c r="D100" s="41">
        <v>4</v>
      </c>
      <c r="E100" s="41">
        <v>158</v>
      </c>
      <c r="F100" s="41">
        <v>68</v>
      </c>
      <c r="G100" s="41"/>
      <c r="H100" s="41"/>
      <c r="I100" s="47">
        <f>SUM(E100:H100)</f>
        <v>226</v>
      </c>
    </row>
    <row r="101" spans="1:9" x14ac:dyDescent="0.25">
      <c r="A101" s="46">
        <v>98</v>
      </c>
      <c r="B101" s="48" t="s">
        <v>11</v>
      </c>
      <c r="C101" s="41">
        <v>6</v>
      </c>
      <c r="D101" s="41">
        <v>4</v>
      </c>
      <c r="E101" s="41">
        <v>188</v>
      </c>
      <c r="F101" s="41">
        <v>36</v>
      </c>
      <c r="G101" s="41"/>
      <c r="H101" s="41"/>
      <c r="I101" s="47">
        <f>SUM(E101:H101)</f>
        <v>224</v>
      </c>
    </row>
    <row r="102" spans="1:9" x14ac:dyDescent="0.25">
      <c r="A102" s="48">
        <v>99</v>
      </c>
      <c r="B102" s="48" t="s">
        <v>61</v>
      </c>
      <c r="C102" s="41">
        <v>2</v>
      </c>
      <c r="D102" s="41">
        <v>4</v>
      </c>
      <c r="E102" s="41">
        <v>44</v>
      </c>
      <c r="F102" s="41">
        <v>70</v>
      </c>
      <c r="G102" s="41">
        <v>110</v>
      </c>
      <c r="H102" s="41"/>
      <c r="I102" s="47">
        <f>SUM(E102:H102)</f>
        <v>224</v>
      </c>
    </row>
    <row r="103" spans="1:9" x14ac:dyDescent="0.25">
      <c r="A103" s="46">
        <v>100</v>
      </c>
      <c r="B103" s="48" t="s">
        <v>41</v>
      </c>
      <c r="C103" s="41">
        <v>2</v>
      </c>
      <c r="D103" s="41">
        <v>4</v>
      </c>
      <c r="E103" s="41">
        <v>86</v>
      </c>
      <c r="F103" s="41">
        <v>48</v>
      </c>
      <c r="G103" s="41">
        <v>86</v>
      </c>
      <c r="H103" s="41"/>
      <c r="I103" s="47">
        <f>SUM(E103:H103)</f>
        <v>220</v>
      </c>
    </row>
    <row r="104" spans="1:9" x14ac:dyDescent="0.25">
      <c r="A104" s="48">
        <v>101</v>
      </c>
      <c r="B104" s="48" t="s">
        <v>11</v>
      </c>
      <c r="C104" s="41">
        <v>7</v>
      </c>
      <c r="D104" s="41">
        <v>4</v>
      </c>
      <c r="E104" s="41">
        <v>206</v>
      </c>
      <c r="F104" s="41">
        <v>14</v>
      </c>
      <c r="G104" s="41"/>
      <c r="H104" s="41"/>
      <c r="I104" s="47">
        <f>SUM(E104:H104)</f>
        <v>220</v>
      </c>
    </row>
    <row r="105" spans="1:9" x14ac:dyDescent="0.25">
      <c r="A105" s="46">
        <v>102</v>
      </c>
      <c r="B105" s="48" t="s">
        <v>55</v>
      </c>
      <c r="C105" s="41">
        <v>4</v>
      </c>
      <c r="D105" s="41">
        <v>4</v>
      </c>
      <c r="E105" s="41">
        <v>128</v>
      </c>
      <c r="F105" s="41">
        <v>80</v>
      </c>
      <c r="G105" s="41"/>
      <c r="H105" s="41"/>
      <c r="I105" s="47">
        <f>SUM(E105:H105)</f>
        <v>208</v>
      </c>
    </row>
    <row r="106" spans="1:9" x14ac:dyDescent="0.25">
      <c r="A106" s="48">
        <v>103</v>
      </c>
      <c r="B106" s="48" t="s">
        <v>49</v>
      </c>
      <c r="C106" s="41">
        <v>1</v>
      </c>
      <c r="D106" s="41"/>
      <c r="E106" s="41"/>
      <c r="F106" s="41">
        <v>122</v>
      </c>
      <c r="G106" s="41">
        <v>86</v>
      </c>
      <c r="H106" s="41"/>
      <c r="I106" s="47">
        <f>SUM(E106:H106)</f>
        <v>208</v>
      </c>
    </row>
    <row r="107" spans="1:9" x14ac:dyDescent="0.25">
      <c r="A107" s="46">
        <v>104</v>
      </c>
      <c r="B107" s="48" t="s">
        <v>11</v>
      </c>
      <c r="C107" s="41">
        <v>10</v>
      </c>
      <c r="D107" s="41">
        <v>4</v>
      </c>
      <c r="E107" s="41">
        <v>176</v>
      </c>
      <c r="F107" s="41">
        <v>26</v>
      </c>
      <c r="G107" s="41"/>
      <c r="H107" s="41"/>
      <c r="I107" s="47">
        <f>SUM(E107:H107)</f>
        <v>202</v>
      </c>
    </row>
    <row r="108" spans="1:9" x14ac:dyDescent="0.25">
      <c r="A108" s="48">
        <v>105</v>
      </c>
      <c r="B108" s="48" t="s">
        <v>4</v>
      </c>
      <c r="C108" s="41">
        <v>5</v>
      </c>
      <c r="D108" s="41">
        <v>4</v>
      </c>
      <c r="E108" s="41">
        <v>110</v>
      </c>
      <c r="F108" s="41">
        <v>24</v>
      </c>
      <c r="G108" s="41">
        <v>56</v>
      </c>
      <c r="H108" s="41"/>
      <c r="I108" s="47">
        <f>SUM(E108:H108)</f>
        <v>190</v>
      </c>
    </row>
    <row r="109" spans="1:9" x14ac:dyDescent="0.25">
      <c r="A109" s="46">
        <v>106</v>
      </c>
      <c r="B109" s="48" t="s">
        <v>11</v>
      </c>
      <c r="C109" s="41">
        <v>5</v>
      </c>
      <c r="D109" s="41">
        <v>4</v>
      </c>
      <c r="E109" s="41">
        <v>122</v>
      </c>
      <c r="F109" s="41">
        <v>60</v>
      </c>
      <c r="G109" s="41"/>
      <c r="H109" s="41"/>
      <c r="I109" s="47">
        <f>SUM(E109:H109)</f>
        <v>182</v>
      </c>
    </row>
    <row r="110" spans="1:9" x14ac:dyDescent="0.25">
      <c r="A110" s="48">
        <v>107</v>
      </c>
      <c r="B110" s="48" t="s">
        <v>71</v>
      </c>
      <c r="C110" s="41">
        <v>7</v>
      </c>
      <c r="D110" s="41">
        <v>4</v>
      </c>
      <c r="E110" s="41"/>
      <c r="F110" s="41"/>
      <c r="G110" s="41">
        <v>174</v>
      </c>
      <c r="H110" s="41"/>
      <c r="I110" s="47">
        <f>SUM(E110:H110)</f>
        <v>174</v>
      </c>
    </row>
    <row r="111" spans="1:9" x14ac:dyDescent="0.25">
      <c r="A111" s="46">
        <v>108</v>
      </c>
      <c r="B111" s="48" t="s">
        <v>5</v>
      </c>
      <c r="C111" s="41">
        <v>5</v>
      </c>
      <c r="D111" s="41">
        <v>4</v>
      </c>
      <c r="E111" s="41">
        <v>50</v>
      </c>
      <c r="F111" s="41">
        <v>110</v>
      </c>
      <c r="G111" s="41"/>
      <c r="H111" s="41"/>
      <c r="I111" s="47">
        <f>SUM(E111:H111)</f>
        <v>160</v>
      </c>
    </row>
    <row r="112" spans="1:9" x14ac:dyDescent="0.25">
      <c r="A112" s="48">
        <v>109</v>
      </c>
      <c r="B112" s="48" t="s">
        <v>128</v>
      </c>
      <c r="C112" s="41">
        <v>1</v>
      </c>
      <c r="D112" s="41">
        <v>4</v>
      </c>
      <c r="E112" s="41">
        <v>86</v>
      </c>
      <c r="F112" s="41">
        <v>74</v>
      </c>
      <c r="G112" s="41"/>
      <c r="H112" s="41"/>
      <c r="I112" s="47">
        <f>SUM(E112:H112)</f>
        <v>160</v>
      </c>
    </row>
    <row r="113" spans="1:9" x14ac:dyDescent="0.25">
      <c r="A113" s="46">
        <v>110</v>
      </c>
      <c r="B113" s="48" t="s">
        <v>55</v>
      </c>
      <c r="C113" s="41">
        <v>1</v>
      </c>
      <c r="D113" s="41">
        <v>4</v>
      </c>
      <c r="E113" s="41">
        <v>86</v>
      </c>
      <c r="F113" s="41">
        <v>68</v>
      </c>
      <c r="G113" s="41"/>
      <c r="H113" s="41"/>
      <c r="I113" s="47">
        <f>SUM(E113:H113)</f>
        <v>154</v>
      </c>
    </row>
    <row r="114" spans="1:9" x14ac:dyDescent="0.25">
      <c r="A114" s="48">
        <v>111</v>
      </c>
      <c r="B114" s="48" t="s">
        <v>71</v>
      </c>
      <c r="C114" s="41">
        <v>10</v>
      </c>
      <c r="D114" s="41">
        <v>4</v>
      </c>
      <c r="E114" s="41"/>
      <c r="F114" s="41"/>
      <c r="G114" s="41">
        <v>152</v>
      </c>
      <c r="H114" s="41"/>
      <c r="I114" s="47">
        <f>SUM(E114:H114)</f>
        <v>152</v>
      </c>
    </row>
    <row r="115" spans="1:9" x14ac:dyDescent="0.25">
      <c r="A115" s="46">
        <v>112</v>
      </c>
      <c r="B115" s="48" t="s">
        <v>10</v>
      </c>
      <c r="C115" s="41">
        <v>10</v>
      </c>
      <c r="D115" s="41">
        <v>4</v>
      </c>
      <c r="E115" s="41">
        <v>38</v>
      </c>
      <c r="F115" s="41">
        <v>26</v>
      </c>
      <c r="G115" s="41">
        <v>86</v>
      </c>
      <c r="H115" s="41"/>
      <c r="I115" s="47">
        <f>SUM(E115:H115)</f>
        <v>150</v>
      </c>
    </row>
    <row r="116" spans="1:9" x14ac:dyDescent="0.25">
      <c r="A116" s="48">
        <v>113</v>
      </c>
      <c r="B116" s="48" t="s">
        <v>97</v>
      </c>
      <c r="C116" s="41">
        <v>3</v>
      </c>
      <c r="D116" s="41">
        <v>4</v>
      </c>
      <c r="E116" s="41"/>
      <c r="F116" s="41"/>
      <c r="G116" s="41">
        <v>146</v>
      </c>
      <c r="H116" s="41"/>
      <c r="I116" s="47">
        <f>SUM(E116:H116)</f>
        <v>146</v>
      </c>
    </row>
    <row r="117" spans="1:9" x14ac:dyDescent="0.25">
      <c r="A117" s="46">
        <v>114</v>
      </c>
      <c r="B117" s="48" t="s">
        <v>132</v>
      </c>
      <c r="C117" s="41">
        <v>4</v>
      </c>
      <c r="D117" s="41">
        <v>4</v>
      </c>
      <c r="E117" s="41"/>
      <c r="F117" s="41"/>
      <c r="G117" s="41">
        <v>146</v>
      </c>
      <c r="H117" s="41"/>
      <c r="I117" s="47">
        <f>SUM(E117:H117)</f>
        <v>146</v>
      </c>
    </row>
    <row r="118" spans="1:9" x14ac:dyDescent="0.25">
      <c r="A118" s="48">
        <v>115</v>
      </c>
      <c r="B118" s="48" t="s">
        <v>11</v>
      </c>
      <c r="C118" s="41">
        <v>8</v>
      </c>
      <c r="D118" s="41">
        <v>4</v>
      </c>
      <c r="E118" s="41">
        <v>138</v>
      </c>
      <c r="F118" s="41"/>
      <c r="G118" s="41"/>
      <c r="H118" s="41"/>
      <c r="I118" s="47">
        <f>SUM(E118:H118)</f>
        <v>138</v>
      </c>
    </row>
    <row r="119" spans="1:9" x14ac:dyDescent="0.25">
      <c r="A119" s="46">
        <v>116</v>
      </c>
      <c r="B119" s="48" t="s">
        <v>8</v>
      </c>
      <c r="C119" s="41">
        <v>2</v>
      </c>
      <c r="D119" s="41">
        <v>4</v>
      </c>
      <c r="E119" s="41">
        <v>102</v>
      </c>
      <c r="F119" s="41">
        <v>12</v>
      </c>
      <c r="G119" s="41">
        <v>22</v>
      </c>
      <c r="H119" s="41"/>
      <c r="I119" s="47">
        <f>SUM(E119:H119)</f>
        <v>136</v>
      </c>
    </row>
    <row r="120" spans="1:9" x14ac:dyDescent="0.25">
      <c r="A120" s="48">
        <v>117</v>
      </c>
      <c r="B120" s="48" t="s">
        <v>97</v>
      </c>
      <c r="C120" s="41">
        <v>1</v>
      </c>
      <c r="D120" s="41">
        <v>4</v>
      </c>
      <c r="E120" s="41"/>
      <c r="F120" s="41"/>
      <c r="G120" s="41">
        <v>128</v>
      </c>
      <c r="H120" s="41"/>
      <c r="I120" s="47">
        <f>SUM(E120:H120)</f>
        <v>128</v>
      </c>
    </row>
    <row r="121" spans="1:9" x14ac:dyDescent="0.25">
      <c r="A121" s="46">
        <v>118</v>
      </c>
      <c r="B121" s="48" t="s">
        <v>71</v>
      </c>
      <c r="C121" s="41">
        <v>6</v>
      </c>
      <c r="D121" s="41">
        <v>4</v>
      </c>
      <c r="E121" s="41"/>
      <c r="F121" s="41"/>
      <c r="G121" s="41">
        <v>128</v>
      </c>
      <c r="H121" s="41"/>
      <c r="I121" s="47">
        <f>SUM(E121:H121)</f>
        <v>128</v>
      </c>
    </row>
    <row r="122" spans="1:9" x14ac:dyDescent="0.25">
      <c r="A122" s="48">
        <v>119</v>
      </c>
      <c r="B122" s="48" t="s">
        <v>41</v>
      </c>
      <c r="C122" s="41">
        <v>4</v>
      </c>
      <c r="D122" s="41">
        <v>4</v>
      </c>
      <c r="E122" s="41">
        <v>60</v>
      </c>
      <c r="F122" s="41">
        <v>8</v>
      </c>
      <c r="G122" s="41">
        <v>54</v>
      </c>
      <c r="H122" s="41"/>
      <c r="I122" s="47">
        <f>SUM(E122:H122)</f>
        <v>122</v>
      </c>
    </row>
    <row r="123" spans="1:9" x14ac:dyDescent="0.25">
      <c r="A123" s="46">
        <v>120</v>
      </c>
      <c r="B123" s="48" t="s">
        <v>36</v>
      </c>
      <c r="C123" s="41">
        <v>2</v>
      </c>
      <c r="D123" s="41">
        <v>4</v>
      </c>
      <c r="E123" s="41">
        <v>122</v>
      </c>
      <c r="F123" s="41">
        <v>0</v>
      </c>
      <c r="G123" s="41">
        <v>0</v>
      </c>
      <c r="H123" s="41"/>
      <c r="I123" s="47">
        <f>SUM(E123:H123)</f>
        <v>122</v>
      </c>
    </row>
    <row r="124" spans="1:9" x14ac:dyDescent="0.25">
      <c r="A124" s="48">
        <v>121</v>
      </c>
      <c r="B124" s="48" t="s">
        <v>4</v>
      </c>
      <c r="C124" s="41">
        <v>2</v>
      </c>
      <c r="D124" s="41">
        <v>4</v>
      </c>
      <c r="E124" s="41">
        <v>38</v>
      </c>
      <c r="F124" s="41">
        <v>14</v>
      </c>
      <c r="G124" s="41">
        <v>68</v>
      </c>
      <c r="H124" s="41"/>
      <c r="I124" s="47">
        <f>SUM(E124:H124)</f>
        <v>120</v>
      </c>
    </row>
    <row r="125" spans="1:9" x14ac:dyDescent="0.25">
      <c r="A125" s="46">
        <v>122</v>
      </c>
      <c r="B125" s="48" t="s">
        <v>53</v>
      </c>
      <c r="C125" s="41">
        <v>1</v>
      </c>
      <c r="D125" s="41">
        <v>4</v>
      </c>
      <c r="E125" s="41">
        <v>38</v>
      </c>
      <c r="F125" s="41">
        <v>38</v>
      </c>
      <c r="G125" s="41">
        <v>38</v>
      </c>
      <c r="H125" s="41"/>
      <c r="I125" s="47">
        <f>SUM(E125:H125)</f>
        <v>114</v>
      </c>
    </row>
    <row r="126" spans="1:9" x14ac:dyDescent="0.25">
      <c r="A126" s="48">
        <v>123</v>
      </c>
      <c r="B126" s="48" t="s">
        <v>125</v>
      </c>
      <c r="C126" s="41">
        <v>6</v>
      </c>
      <c r="D126" s="41">
        <v>4</v>
      </c>
      <c r="E126" s="41"/>
      <c r="F126" s="41"/>
      <c r="G126" s="41">
        <v>114</v>
      </c>
      <c r="H126" s="41"/>
      <c r="I126" s="47">
        <f>SUM(E126:H126)</f>
        <v>114</v>
      </c>
    </row>
    <row r="127" spans="1:9" x14ac:dyDescent="0.25">
      <c r="A127" s="46">
        <v>124</v>
      </c>
      <c r="B127" s="48" t="s">
        <v>63</v>
      </c>
      <c r="C127" s="41">
        <v>1</v>
      </c>
      <c r="D127" s="41">
        <v>4</v>
      </c>
      <c r="E127" s="41">
        <v>74</v>
      </c>
      <c r="F127" s="41">
        <v>0</v>
      </c>
      <c r="G127" s="41">
        <v>38</v>
      </c>
      <c r="H127" s="41"/>
      <c r="I127" s="47">
        <f>SUM(E127:H127)</f>
        <v>112</v>
      </c>
    </row>
    <row r="128" spans="1:9" x14ac:dyDescent="0.25">
      <c r="A128" s="48">
        <v>125</v>
      </c>
      <c r="B128" s="48" t="s">
        <v>10</v>
      </c>
      <c r="C128" s="41">
        <v>6</v>
      </c>
      <c r="D128" s="41">
        <v>4</v>
      </c>
      <c r="E128" s="41">
        <v>110</v>
      </c>
      <c r="F128" s="41">
        <v>0</v>
      </c>
      <c r="G128" s="41">
        <v>0</v>
      </c>
      <c r="H128" s="41"/>
      <c r="I128" s="47">
        <f>SUM(E128:H128)</f>
        <v>110</v>
      </c>
    </row>
    <row r="129" spans="1:9" x14ac:dyDescent="0.25">
      <c r="A129" s="46">
        <v>126</v>
      </c>
      <c r="B129" s="48" t="s">
        <v>125</v>
      </c>
      <c r="C129" s="41">
        <v>3</v>
      </c>
      <c r="D129" s="41">
        <v>4</v>
      </c>
      <c r="E129" s="41"/>
      <c r="F129" s="41"/>
      <c r="G129" s="41">
        <v>100</v>
      </c>
      <c r="H129" s="41"/>
      <c r="I129" s="47">
        <f>SUM(E129:H129)</f>
        <v>100</v>
      </c>
    </row>
    <row r="130" spans="1:9" x14ac:dyDescent="0.25">
      <c r="A130" s="48">
        <v>127</v>
      </c>
      <c r="B130" s="48" t="s">
        <v>125</v>
      </c>
      <c r="C130" s="41">
        <v>1</v>
      </c>
      <c r="D130" s="41">
        <v>4</v>
      </c>
      <c r="E130" s="41"/>
      <c r="F130" s="41"/>
      <c r="G130" s="41">
        <v>98</v>
      </c>
      <c r="H130" s="41"/>
      <c r="I130" s="47">
        <f>SUM(E130:H130)</f>
        <v>98</v>
      </c>
    </row>
    <row r="131" spans="1:9" x14ac:dyDescent="0.25">
      <c r="A131" s="46">
        <v>128</v>
      </c>
      <c r="B131" s="48" t="s">
        <v>125</v>
      </c>
      <c r="C131" s="41">
        <v>7</v>
      </c>
      <c r="D131" s="41">
        <v>4</v>
      </c>
      <c r="E131" s="41"/>
      <c r="F131" s="41"/>
      <c r="G131" s="41">
        <v>98</v>
      </c>
      <c r="H131" s="41"/>
      <c r="I131" s="47">
        <f>SUM(E131:H131)</f>
        <v>98</v>
      </c>
    </row>
    <row r="132" spans="1:9" x14ac:dyDescent="0.25">
      <c r="A132" s="48">
        <v>129</v>
      </c>
      <c r="B132" s="48" t="s">
        <v>41</v>
      </c>
      <c r="C132" s="41">
        <v>8</v>
      </c>
      <c r="D132" s="41">
        <v>4</v>
      </c>
      <c r="E132" s="41">
        <v>96</v>
      </c>
      <c r="F132" s="41"/>
      <c r="G132" s="41"/>
      <c r="H132" s="41"/>
      <c r="I132" s="47">
        <f>SUM(E132:H132)</f>
        <v>96</v>
      </c>
    </row>
    <row r="133" spans="1:9" x14ac:dyDescent="0.25">
      <c r="A133" s="46">
        <v>130</v>
      </c>
      <c r="B133" s="48" t="s">
        <v>125</v>
      </c>
      <c r="C133" s="41">
        <v>2</v>
      </c>
      <c r="D133" s="41">
        <v>4</v>
      </c>
      <c r="E133" s="41"/>
      <c r="F133" s="41"/>
      <c r="G133" s="41">
        <v>92</v>
      </c>
      <c r="H133" s="41"/>
      <c r="I133" s="47">
        <f>SUM(E133:H133)</f>
        <v>92</v>
      </c>
    </row>
    <row r="134" spans="1:9" x14ac:dyDescent="0.25">
      <c r="A134" s="48">
        <v>131</v>
      </c>
      <c r="B134" s="48" t="s">
        <v>8</v>
      </c>
      <c r="C134" s="41">
        <v>6</v>
      </c>
      <c r="D134" s="41">
        <v>4</v>
      </c>
      <c r="E134" s="41">
        <v>42</v>
      </c>
      <c r="F134" s="41">
        <v>6</v>
      </c>
      <c r="G134" s="41">
        <v>38</v>
      </c>
      <c r="H134" s="41"/>
      <c r="I134" s="47">
        <f>SUM(E134:H134)</f>
        <v>86</v>
      </c>
    </row>
    <row r="135" spans="1:9" x14ac:dyDescent="0.25">
      <c r="A135" s="46">
        <v>132</v>
      </c>
      <c r="B135" s="48" t="s">
        <v>4</v>
      </c>
      <c r="C135" s="41">
        <v>7</v>
      </c>
      <c r="D135" s="41"/>
      <c r="E135" s="41"/>
      <c r="F135" s="41">
        <v>84</v>
      </c>
      <c r="G135" s="48"/>
      <c r="H135" s="41"/>
      <c r="I135" s="47">
        <f>SUM(E135:H135)</f>
        <v>84</v>
      </c>
    </row>
    <row r="136" spans="1:9" x14ac:dyDescent="0.25">
      <c r="A136" s="48">
        <v>133</v>
      </c>
      <c r="B136" s="48" t="s">
        <v>4</v>
      </c>
      <c r="C136" s="41">
        <v>9</v>
      </c>
      <c r="D136" s="41"/>
      <c r="E136" s="41"/>
      <c r="F136" s="41">
        <v>80</v>
      </c>
      <c r="G136" s="41"/>
      <c r="H136" s="41"/>
      <c r="I136" s="47">
        <f>SUM(E136:H136)</f>
        <v>80</v>
      </c>
    </row>
    <row r="137" spans="1:9" x14ac:dyDescent="0.25">
      <c r="A137" s="46">
        <v>134</v>
      </c>
      <c r="B137" s="48" t="s">
        <v>41</v>
      </c>
      <c r="C137" s="41">
        <v>5</v>
      </c>
      <c r="D137" s="41">
        <v>4</v>
      </c>
      <c r="E137" s="41">
        <v>78</v>
      </c>
      <c r="F137" s="41"/>
      <c r="G137" s="41"/>
      <c r="H137" s="41"/>
      <c r="I137" s="47">
        <f>SUM(E137:H137)</f>
        <v>78</v>
      </c>
    </row>
    <row r="138" spans="1:9" x14ac:dyDescent="0.25">
      <c r="A138" s="48">
        <v>135</v>
      </c>
      <c r="B138" s="48" t="s">
        <v>41</v>
      </c>
      <c r="C138" s="41">
        <v>6</v>
      </c>
      <c r="D138" s="41">
        <v>4</v>
      </c>
      <c r="E138" s="41">
        <v>78</v>
      </c>
      <c r="F138" s="41"/>
      <c r="G138" s="41"/>
      <c r="H138" s="41"/>
      <c r="I138" s="47">
        <f>SUM(E138:H138)</f>
        <v>78</v>
      </c>
    </row>
    <row r="139" spans="1:9" x14ac:dyDescent="0.25">
      <c r="A139" s="46">
        <v>136</v>
      </c>
      <c r="B139" s="48" t="s">
        <v>71</v>
      </c>
      <c r="C139" s="41">
        <v>5</v>
      </c>
      <c r="D139" s="41">
        <v>4</v>
      </c>
      <c r="E139" s="41"/>
      <c r="F139" s="41"/>
      <c r="G139" s="41">
        <v>78</v>
      </c>
      <c r="H139" s="41"/>
      <c r="I139" s="47">
        <f>SUM(E139:H139)</f>
        <v>78</v>
      </c>
    </row>
    <row r="140" spans="1:9" x14ac:dyDescent="0.25">
      <c r="A140" s="48">
        <v>137</v>
      </c>
      <c r="B140" s="48" t="s">
        <v>71</v>
      </c>
      <c r="C140" s="41">
        <v>2</v>
      </c>
      <c r="D140" s="41">
        <v>4</v>
      </c>
      <c r="E140" s="41"/>
      <c r="F140" s="41"/>
      <c r="G140" s="41">
        <v>68</v>
      </c>
      <c r="H140" s="41"/>
      <c r="I140" s="47">
        <f>SUM(E140:H140)</f>
        <v>68</v>
      </c>
    </row>
    <row r="141" spans="1:9" x14ac:dyDescent="0.25">
      <c r="A141" s="46">
        <v>138</v>
      </c>
      <c r="B141" s="48" t="s">
        <v>71</v>
      </c>
      <c r="C141" s="41">
        <v>3</v>
      </c>
      <c r="D141" s="41">
        <v>4</v>
      </c>
      <c r="E141" s="41"/>
      <c r="F141" s="41"/>
      <c r="G141" s="41">
        <v>68</v>
      </c>
      <c r="H141" s="41"/>
      <c r="I141" s="47">
        <f>SUM(E141:H141)</f>
        <v>68</v>
      </c>
    </row>
    <row r="142" spans="1:9" x14ac:dyDescent="0.25">
      <c r="A142" s="48">
        <v>139</v>
      </c>
      <c r="B142" s="48" t="s">
        <v>125</v>
      </c>
      <c r="C142" s="41">
        <v>9</v>
      </c>
      <c r="D142" s="41">
        <v>4</v>
      </c>
      <c r="E142" s="41"/>
      <c r="F142" s="41"/>
      <c r="G142" s="41">
        <v>68</v>
      </c>
      <c r="H142" s="41"/>
      <c r="I142" s="47">
        <f>SUM(E142:H142)</f>
        <v>68</v>
      </c>
    </row>
    <row r="143" spans="1:9" x14ac:dyDescent="0.25">
      <c r="A143" s="46">
        <v>140</v>
      </c>
      <c r="B143" s="48" t="s">
        <v>41</v>
      </c>
      <c r="C143" s="41">
        <v>7</v>
      </c>
      <c r="D143" s="41">
        <v>4</v>
      </c>
      <c r="E143" s="41">
        <v>66</v>
      </c>
      <c r="F143" s="41"/>
      <c r="G143" s="41"/>
      <c r="H143" s="41"/>
      <c r="I143" s="47">
        <f>SUM(E143:H143)</f>
        <v>66</v>
      </c>
    </row>
    <row r="144" spans="1:9" x14ac:dyDescent="0.25">
      <c r="A144" s="48">
        <v>141</v>
      </c>
      <c r="B144" s="48" t="s">
        <v>120</v>
      </c>
      <c r="C144" s="41">
        <v>5</v>
      </c>
      <c r="D144" s="41"/>
      <c r="E144" s="41"/>
      <c r="F144" s="41">
        <v>62</v>
      </c>
      <c r="G144" s="48"/>
      <c r="H144" s="41"/>
      <c r="I144" s="47">
        <f>SUM(E144:H144)</f>
        <v>62</v>
      </c>
    </row>
    <row r="145" spans="1:9" x14ac:dyDescent="0.25">
      <c r="A145" s="46">
        <v>142</v>
      </c>
      <c r="B145" s="48" t="s">
        <v>125</v>
      </c>
      <c r="C145" s="41">
        <v>5</v>
      </c>
      <c r="D145" s="41">
        <v>4</v>
      </c>
      <c r="E145" s="41"/>
      <c r="F145" s="41"/>
      <c r="G145" s="41">
        <v>48</v>
      </c>
      <c r="H145" s="41"/>
      <c r="I145" s="47">
        <f>SUM(E145:H145)</f>
        <v>48</v>
      </c>
    </row>
    <row r="146" spans="1:9" x14ac:dyDescent="0.25">
      <c r="A146" s="48">
        <v>143</v>
      </c>
      <c r="B146" s="48" t="s">
        <v>125</v>
      </c>
      <c r="C146" s="41">
        <v>4</v>
      </c>
      <c r="D146" s="41">
        <v>4</v>
      </c>
      <c r="E146" s="41"/>
      <c r="F146" s="41"/>
      <c r="G146" s="41">
        <v>36</v>
      </c>
      <c r="H146" s="41"/>
      <c r="I146" s="47">
        <f>SUM(E146:H146)</f>
        <v>36</v>
      </c>
    </row>
    <row r="147" spans="1:9" x14ac:dyDescent="0.25">
      <c r="A147" s="46">
        <v>144</v>
      </c>
      <c r="B147" s="48" t="s">
        <v>71</v>
      </c>
      <c r="C147" s="41">
        <v>1</v>
      </c>
      <c r="D147" s="41">
        <v>4</v>
      </c>
      <c r="E147" s="41"/>
      <c r="F147" s="41"/>
      <c r="G147" s="41">
        <v>24</v>
      </c>
      <c r="H147" s="41"/>
      <c r="I147" s="47">
        <f>SUM(E147:H147)</f>
        <v>24</v>
      </c>
    </row>
    <row r="148" spans="1:9" x14ac:dyDescent="0.25">
      <c r="A148" s="48">
        <v>145</v>
      </c>
      <c r="B148" s="48" t="s">
        <v>4</v>
      </c>
      <c r="C148" s="41">
        <v>8</v>
      </c>
      <c r="D148" s="41"/>
      <c r="E148" s="41"/>
      <c r="F148" s="41">
        <v>8</v>
      </c>
      <c r="G148" s="48"/>
      <c r="H148" s="41"/>
      <c r="I148" s="47">
        <f>SUM(E148:H148)</f>
        <v>8</v>
      </c>
    </row>
    <row r="149" spans="1:9" x14ac:dyDescent="0.25">
      <c r="A149" s="46">
        <v>146</v>
      </c>
      <c r="B149" s="48" t="s">
        <v>53</v>
      </c>
      <c r="C149" s="41">
        <v>2</v>
      </c>
      <c r="D149" s="41"/>
      <c r="E149" s="41"/>
      <c r="F149" s="41">
        <v>8</v>
      </c>
      <c r="G149" s="48"/>
      <c r="H149" s="41"/>
      <c r="I149" s="47">
        <f>SUM(E149:H149)</f>
        <v>8</v>
      </c>
    </row>
    <row r="150" spans="1:9" x14ac:dyDescent="0.25">
      <c r="A150" s="48">
        <v>147</v>
      </c>
      <c r="B150" s="48" t="s">
        <v>125</v>
      </c>
      <c r="C150" s="41">
        <v>8</v>
      </c>
      <c r="D150" s="41">
        <v>4</v>
      </c>
      <c r="E150" s="41"/>
      <c r="F150" s="41"/>
      <c r="G150" s="41">
        <v>6</v>
      </c>
      <c r="H150" s="41"/>
      <c r="I150" s="47">
        <f>SUM(E150:H150)</f>
        <v>6</v>
      </c>
    </row>
    <row r="151" spans="1:9" x14ac:dyDescent="0.25">
      <c r="A151" s="46">
        <v>148</v>
      </c>
      <c r="B151" s="48" t="s">
        <v>125</v>
      </c>
      <c r="C151" s="41">
        <v>11</v>
      </c>
      <c r="D151" s="41">
        <v>4</v>
      </c>
      <c r="E151" s="41"/>
      <c r="F151" s="41"/>
      <c r="G151" s="41">
        <v>6</v>
      </c>
      <c r="H151" s="41"/>
      <c r="I151" s="47">
        <f>SUM(E151:H151)</f>
        <v>6</v>
      </c>
    </row>
    <row r="152" spans="1:9" x14ac:dyDescent="0.25">
      <c r="A152" s="48">
        <v>149</v>
      </c>
      <c r="B152" s="48" t="s">
        <v>97</v>
      </c>
      <c r="C152" s="41">
        <v>2</v>
      </c>
      <c r="D152" s="41">
        <v>4</v>
      </c>
      <c r="E152" s="41"/>
      <c r="F152" s="41"/>
      <c r="G152" s="41">
        <v>4</v>
      </c>
      <c r="H152" s="41"/>
      <c r="I152" s="47">
        <f>SUM(E152:H152)</f>
        <v>4</v>
      </c>
    </row>
    <row r="153" spans="1:9" x14ac:dyDescent="0.25">
      <c r="A153" s="46">
        <v>150</v>
      </c>
      <c r="B153" s="48" t="s">
        <v>128</v>
      </c>
      <c r="C153" s="41">
        <v>4</v>
      </c>
      <c r="D153" s="41"/>
      <c r="E153" s="41"/>
      <c r="F153" s="41">
        <v>2</v>
      </c>
      <c r="G153" s="48"/>
      <c r="H153" s="41"/>
      <c r="I153" s="47">
        <f>SUM(E153:H153)</f>
        <v>2</v>
      </c>
    </row>
    <row r="154" spans="1:9" x14ac:dyDescent="0.25">
      <c r="A154" s="48">
        <v>151</v>
      </c>
      <c r="B154" s="48" t="s">
        <v>125</v>
      </c>
      <c r="C154" s="41">
        <v>10</v>
      </c>
      <c r="D154" s="41">
        <v>4</v>
      </c>
      <c r="E154" s="41"/>
      <c r="F154" s="41"/>
      <c r="G154" s="41">
        <v>2</v>
      </c>
      <c r="H154" s="41"/>
      <c r="I154" s="47">
        <f>SUM(E154:H154)</f>
        <v>2</v>
      </c>
    </row>
    <row r="155" spans="1:9" x14ac:dyDescent="0.25">
      <c r="A155" s="46">
        <v>152</v>
      </c>
      <c r="B155" s="48" t="s">
        <v>71</v>
      </c>
      <c r="C155" s="41">
        <v>9</v>
      </c>
      <c r="D155" s="41">
        <v>4</v>
      </c>
      <c r="E155" s="41"/>
      <c r="F155" s="41"/>
      <c r="G155" s="41">
        <v>0</v>
      </c>
      <c r="H155" s="41"/>
      <c r="I155" s="47">
        <f>SUM(E155:H155)</f>
        <v>0</v>
      </c>
    </row>
  </sheetData>
  <sortState ref="B4:I155">
    <sortCondition descending="1" ref="I4:I155"/>
    <sortCondition ref="B4:B155"/>
    <sortCondition ref="C4:C155"/>
  </sortState>
  <mergeCells count="2">
    <mergeCell ref="A1:I1"/>
    <mergeCell ref="A2:I2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4"/>
  <sheetViews>
    <sheetView workbookViewId="0">
      <selection activeCell="L1" sqref="L1"/>
    </sheetView>
  </sheetViews>
  <sheetFormatPr defaultRowHeight="15" x14ac:dyDescent="0.25"/>
  <cols>
    <col min="1" max="1" width="4" customWidth="1"/>
    <col min="2" max="2" width="45.85546875" customWidth="1"/>
    <col min="3" max="5" width="5.7109375" style="4" customWidth="1"/>
    <col min="6" max="8" width="5.7109375" style="7" customWidth="1"/>
    <col min="9" max="9" width="9.140625" style="8"/>
  </cols>
  <sheetData>
    <row r="1" spans="1:9" ht="31.5" x14ac:dyDescent="0.5">
      <c r="A1" s="61" t="s">
        <v>14</v>
      </c>
      <c r="B1" s="61"/>
      <c r="C1" s="61"/>
      <c r="D1" s="61"/>
      <c r="E1" s="61"/>
      <c r="F1" s="61"/>
      <c r="G1" s="61"/>
      <c r="H1" s="61"/>
      <c r="I1" s="61"/>
    </row>
    <row r="2" spans="1:9" ht="40.5" customHeight="1" x14ac:dyDescent="0.25">
      <c r="A2" s="59" t="s">
        <v>57</v>
      </c>
      <c r="B2" s="59"/>
      <c r="C2" s="59"/>
      <c r="D2" s="59"/>
      <c r="E2" s="59"/>
      <c r="F2" s="59"/>
      <c r="G2" s="59"/>
      <c r="H2" s="59"/>
      <c r="I2" s="59"/>
    </row>
    <row r="3" spans="1:9" s="3" customFormat="1" ht="30" customHeight="1" x14ac:dyDescent="0.25">
      <c r="A3" s="34"/>
      <c r="B3" s="35" t="s">
        <v>1</v>
      </c>
      <c r="C3" s="36" t="s">
        <v>2</v>
      </c>
      <c r="D3" s="37" t="s">
        <v>51</v>
      </c>
      <c r="E3" s="36" t="s">
        <v>30</v>
      </c>
      <c r="F3" s="36" t="s">
        <v>31</v>
      </c>
      <c r="G3" s="36" t="s">
        <v>50</v>
      </c>
      <c r="H3" s="36" t="s">
        <v>56</v>
      </c>
      <c r="I3" s="38" t="s">
        <v>32</v>
      </c>
    </row>
    <row r="4" spans="1:9" x14ac:dyDescent="0.25">
      <c r="A4" s="55">
        <v>1</v>
      </c>
      <c r="B4" s="55" t="s">
        <v>76</v>
      </c>
      <c r="C4" s="34">
        <v>3</v>
      </c>
      <c r="D4" s="34">
        <v>5</v>
      </c>
      <c r="E4" s="34">
        <v>220</v>
      </c>
      <c r="F4" s="34">
        <v>326</v>
      </c>
      <c r="G4" s="34">
        <v>350</v>
      </c>
      <c r="H4" s="34"/>
      <c r="I4" s="39">
        <f t="shared" ref="I4:I35" si="0">SUM(E4:H4)</f>
        <v>896</v>
      </c>
    </row>
    <row r="5" spans="1:9" x14ac:dyDescent="0.25">
      <c r="A5" s="55">
        <v>2</v>
      </c>
      <c r="B5" s="55" t="s">
        <v>75</v>
      </c>
      <c r="C5" s="34">
        <v>1</v>
      </c>
      <c r="D5" s="34">
        <v>5</v>
      </c>
      <c r="E5" s="34">
        <v>268</v>
      </c>
      <c r="F5" s="34">
        <v>206</v>
      </c>
      <c r="G5" s="34">
        <v>326</v>
      </c>
      <c r="H5" s="34"/>
      <c r="I5" s="39">
        <f t="shared" si="0"/>
        <v>800</v>
      </c>
    </row>
    <row r="6" spans="1:9" x14ac:dyDescent="0.25">
      <c r="A6" s="55">
        <v>3</v>
      </c>
      <c r="B6" s="55" t="s">
        <v>19</v>
      </c>
      <c r="C6" s="34">
        <v>3</v>
      </c>
      <c r="D6" s="34">
        <v>5</v>
      </c>
      <c r="E6" s="34">
        <v>266</v>
      </c>
      <c r="F6" s="34">
        <v>266</v>
      </c>
      <c r="G6" s="34">
        <v>254</v>
      </c>
      <c r="H6" s="34"/>
      <c r="I6" s="39">
        <f t="shared" si="0"/>
        <v>786</v>
      </c>
    </row>
    <row r="7" spans="1:9" x14ac:dyDescent="0.25">
      <c r="A7" s="55">
        <v>4</v>
      </c>
      <c r="B7" s="55" t="s">
        <v>70</v>
      </c>
      <c r="C7" s="34">
        <v>1</v>
      </c>
      <c r="D7" s="34">
        <v>5</v>
      </c>
      <c r="E7" s="34">
        <v>238</v>
      </c>
      <c r="F7" s="34">
        <v>230</v>
      </c>
      <c r="G7" s="34">
        <v>314</v>
      </c>
      <c r="H7" s="34"/>
      <c r="I7" s="39">
        <f t="shared" si="0"/>
        <v>782</v>
      </c>
    </row>
    <row r="8" spans="1:9" x14ac:dyDescent="0.25">
      <c r="A8" s="55">
        <v>5</v>
      </c>
      <c r="B8" s="55" t="s">
        <v>42</v>
      </c>
      <c r="C8" s="34">
        <v>1</v>
      </c>
      <c r="D8" s="34">
        <v>5</v>
      </c>
      <c r="E8" s="34">
        <v>274</v>
      </c>
      <c r="F8" s="34">
        <v>236</v>
      </c>
      <c r="G8" s="34">
        <v>242</v>
      </c>
      <c r="H8" s="34"/>
      <c r="I8" s="39">
        <f t="shared" si="0"/>
        <v>752</v>
      </c>
    </row>
    <row r="9" spans="1:9" x14ac:dyDescent="0.25">
      <c r="A9" s="55">
        <v>6</v>
      </c>
      <c r="B9" s="55" t="s">
        <v>76</v>
      </c>
      <c r="C9" s="34">
        <v>5</v>
      </c>
      <c r="D9" s="34">
        <v>5</v>
      </c>
      <c r="E9" s="34">
        <v>244</v>
      </c>
      <c r="F9" s="34">
        <v>182</v>
      </c>
      <c r="G9" s="34">
        <v>296</v>
      </c>
      <c r="H9" s="34"/>
      <c r="I9" s="39">
        <f t="shared" si="0"/>
        <v>722</v>
      </c>
    </row>
    <row r="10" spans="1:9" x14ac:dyDescent="0.25">
      <c r="A10" s="55">
        <v>7</v>
      </c>
      <c r="B10" s="55" t="s">
        <v>25</v>
      </c>
      <c r="C10" s="34">
        <v>1</v>
      </c>
      <c r="D10" s="34">
        <v>5</v>
      </c>
      <c r="E10" s="34">
        <v>280</v>
      </c>
      <c r="F10" s="34">
        <v>170</v>
      </c>
      <c r="G10" s="34">
        <v>266</v>
      </c>
      <c r="H10" s="34"/>
      <c r="I10" s="39">
        <f t="shared" si="0"/>
        <v>716</v>
      </c>
    </row>
    <row r="11" spans="1:9" x14ac:dyDescent="0.25">
      <c r="A11" s="55">
        <v>8</v>
      </c>
      <c r="B11" s="55" t="s">
        <v>19</v>
      </c>
      <c r="C11" s="34">
        <v>1</v>
      </c>
      <c r="D11" s="34">
        <v>5</v>
      </c>
      <c r="E11" s="34">
        <v>262</v>
      </c>
      <c r="F11" s="34">
        <v>158</v>
      </c>
      <c r="G11" s="34">
        <v>254</v>
      </c>
      <c r="H11" s="34"/>
      <c r="I11" s="39">
        <f t="shared" si="0"/>
        <v>674</v>
      </c>
    </row>
    <row r="12" spans="1:9" x14ac:dyDescent="0.25">
      <c r="A12" s="55">
        <v>9</v>
      </c>
      <c r="B12" s="55" t="s">
        <v>77</v>
      </c>
      <c r="C12" s="34">
        <v>4</v>
      </c>
      <c r="D12" s="34">
        <v>5</v>
      </c>
      <c r="E12" s="34">
        <v>244</v>
      </c>
      <c r="F12" s="34">
        <v>140</v>
      </c>
      <c r="G12" s="34">
        <v>290</v>
      </c>
      <c r="H12" s="34"/>
      <c r="I12" s="39">
        <f t="shared" si="0"/>
        <v>674</v>
      </c>
    </row>
    <row r="13" spans="1:9" x14ac:dyDescent="0.25">
      <c r="A13" s="55">
        <v>10</v>
      </c>
      <c r="B13" s="55" t="s">
        <v>6</v>
      </c>
      <c r="C13" s="34">
        <v>1</v>
      </c>
      <c r="D13" s="34">
        <v>5</v>
      </c>
      <c r="E13" s="34">
        <v>164</v>
      </c>
      <c r="F13" s="34">
        <v>224</v>
      </c>
      <c r="G13" s="34">
        <v>284</v>
      </c>
      <c r="H13" s="34"/>
      <c r="I13" s="39">
        <f t="shared" si="0"/>
        <v>672</v>
      </c>
    </row>
    <row r="14" spans="1:9" x14ac:dyDescent="0.25">
      <c r="A14" s="55">
        <v>11</v>
      </c>
      <c r="B14" s="55" t="s">
        <v>59</v>
      </c>
      <c r="C14" s="34">
        <v>1</v>
      </c>
      <c r="D14" s="34">
        <v>5</v>
      </c>
      <c r="E14" s="34">
        <v>188</v>
      </c>
      <c r="F14" s="34">
        <v>212</v>
      </c>
      <c r="G14" s="34">
        <v>230</v>
      </c>
      <c r="H14" s="34"/>
      <c r="I14" s="39">
        <f t="shared" si="0"/>
        <v>630</v>
      </c>
    </row>
    <row r="15" spans="1:9" x14ac:dyDescent="0.25">
      <c r="A15" s="55">
        <v>12</v>
      </c>
      <c r="B15" s="55" t="s">
        <v>42</v>
      </c>
      <c r="C15" s="34">
        <v>2</v>
      </c>
      <c r="D15" s="34">
        <v>5</v>
      </c>
      <c r="E15" s="34">
        <v>280</v>
      </c>
      <c r="F15" s="34">
        <v>146</v>
      </c>
      <c r="G15" s="34">
        <v>200</v>
      </c>
      <c r="H15" s="34"/>
      <c r="I15" s="39">
        <f t="shared" si="0"/>
        <v>626</v>
      </c>
    </row>
    <row r="16" spans="1:9" x14ac:dyDescent="0.25">
      <c r="A16" s="55">
        <v>13</v>
      </c>
      <c r="B16" s="55" t="s">
        <v>40</v>
      </c>
      <c r="C16" s="34">
        <v>2</v>
      </c>
      <c r="D16" s="34">
        <v>5</v>
      </c>
      <c r="E16" s="34">
        <v>200</v>
      </c>
      <c r="F16" s="34">
        <v>220</v>
      </c>
      <c r="G16" s="34">
        <v>206</v>
      </c>
      <c r="H16" s="34"/>
      <c r="I16" s="39">
        <f t="shared" si="0"/>
        <v>626</v>
      </c>
    </row>
    <row r="17" spans="1:9" x14ac:dyDescent="0.25">
      <c r="A17" s="55">
        <v>14</v>
      </c>
      <c r="B17" s="55" t="s">
        <v>13</v>
      </c>
      <c r="C17" s="34">
        <v>2</v>
      </c>
      <c r="D17" s="34">
        <v>5</v>
      </c>
      <c r="E17" s="34">
        <v>196</v>
      </c>
      <c r="F17" s="34">
        <v>182</v>
      </c>
      <c r="G17" s="34">
        <v>236</v>
      </c>
      <c r="H17" s="34"/>
      <c r="I17" s="39">
        <f t="shared" si="0"/>
        <v>614</v>
      </c>
    </row>
    <row r="18" spans="1:9" x14ac:dyDescent="0.25">
      <c r="A18" s="55">
        <v>15</v>
      </c>
      <c r="B18" s="55" t="s">
        <v>39</v>
      </c>
      <c r="C18" s="34">
        <v>2</v>
      </c>
      <c r="D18" s="34">
        <v>5</v>
      </c>
      <c r="E18" s="34">
        <v>304</v>
      </c>
      <c r="F18" s="34">
        <v>116</v>
      </c>
      <c r="G18" s="34">
        <v>184</v>
      </c>
      <c r="H18" s="34"/>
      <c r="I18" s="39">
        <f t="shared" si="0"/>
        <v>604</v>
      </c>
    </row>
    <row r="19" spans="1:9" x14ac:dyDescent="0.25">
      <c r="A19" s="55">
        <v>16</v>
      </c>
      <c r="B19" s="55" t="s">
        <v>44</v>
      </c>
      <c r="C19" s="34">
        <v>1</v>
      </c>
      <c r="D19" s="34">
        <v>5</v>
      </c>
      <c r="E19" s="34">
        <v>118</v>
      </c>
      <c r="F19" s="34">
        <v>200</v>
      </c>
      <c r="G19" s="34">
        <v>284</v>
      </c>
      <c r="H19" s="34"/>
      <c r="I19" s="39">
        <f t="shared" si="0"/>
        <v>602</v>
      </c>
    </row>
    <row r="20" spans="1:9" x14ac:dyDescent="0.25">
      <c r="A20" s="55">
        <v>17</v>
      </c>
      <c r="B20" s="55" t="s">
        <v>54</v>
      </c>
      <c r="C20" s="34">
        <v>3</v>
      </c>
      <c r="D20" s="34">
        <v>5</v>
      </c>
      <c r="E20" s="34">
        <v>244</v>
      </c>
      <c r="F20" s="34">
        <v>98</v>
      </c>
      <c r="G20" s="34">
        <v>248</v>
      </c>
      <c r="H20" s="34"/>
      <c r="I20" s="39">
        <f t="shared" si="0"/>
        <v>590</v>
      </c>
    </row>
    <row r="21" spans="1:9" x14ac:dyDescent="0.25">
      <c r="A21" s="55">
        <v>18</v>
      </c>
      <c r="B21" s="55" t="s">
        <v>43</v>
      </c>
      <c r="C21" s="34">
        <v>1</v>
      </c>
      <c r="D21" s="34">
        <v>5</v>
      </c>
      <c r="E21" s="34">
        <v>208</v>
      </c>
      <c r="F21" s="34">
        <v>74</v>
      </c>
      <c r="G21" s="34">
        <v>278</v>
      </c>
      <c r="H21" s="34"/>
      <c r="I21" s="39">
        <f t="shared" si="0"/>
        <v>560</v>
      </c>
    </row>
    <row r="22" spans="1:9" x14ac:dyDescent="0.25">
      <c r="A22" s="55">
        <v>19</v>
      </c>
      <c r="B22" s="55" t="s">
        <v>43</v>
      </c>
      <c r="C22" s="34">
        <v>2</v>
      </c>
      <c r="D22" s="34">
        <v>5</v>
      </c>
      <c r="E22" s="34">
        <v>196</v>
      </c>
      <c r="F22" s="34">
        <v>98</v>
      </c>
      <c r="G22" s="34">
        <v>230</v>
      </c>
      <c r="H22" s="34"/>
      <c r="I22" s="39">
        <f t="shared" si="0"/>
        <v>524</v>
      </c>
    </row>
    <row r="23" spans="1:9" x14ac:dyDescent="0.25">
      <c r="A23" s="55">
        <v>20</v>
      </c>
      <c r="B23" s="55" t="s">
        <v>19</v>
      </c>
      <c r="C23" s="34">
        <v>4</v>
      </c>
      <c r="D23" s="34">
        <v>5</v>
      </c>
      <c r="E23" s="34">
        <v>250</v>
      </c>
      <c r="F23" s="34">
        <v>54</v>
      </c>
      <c r="G23" s="34">
        <v>220</v>
      </c>
      <c r="H23" s="34"/>
      <c r="I23" s="39">
        <f t="shared" si="0"/>
        <v>524</v>
      </c>
    </row>
    <row r="24" spans="1:9" x14ac:dyDescent="0.25">
      <c r="A24" s="55">
        <v>21</v>
      </c>
      <c r="B24" s="55" t="s">
        <v>79</v>
      </c>
      <c r="C24" s="34">
        <v>1</v>
      </c>
      <c r="D24" s="34">
        <v>5</v>
      </c>
      <c r="E24" s="34">
        <v>196</v>
      </c>
      <c r="F24" s="34">
        <v>172</v>
      </c>
      <c r="G24" s="34">
        <v>146</v>
      </c>
      <c r="H24" s="34"/>
      <c r="I24" s="39">
        <f t="shared" si="0"/>
        <v>514</v>
      </c>
    </row>
    <row r="25" spans="1:9" x14ac:dyDescent="0.25">
      <c r="A25" s="55">
        <v>22</v>
      </c>
      <c r="B25" s="55" t="s">
        <v>13</v>
      </c>
      <c r="C25" s="34">
        <v>1</v>
      </c>
      <c r="D25" s="34">
        <v>5</v>
      </c>
      <c r="E25" s="34">
        <v>158</v>
      </c>
      <c r="F25" s="34">
        <v>170</v>
      </c>
      <c r="G25" s="34">
        <v>182</v>
      </c>
      <c r="H25" s="34"/>
      <c r="I25" s="39">
        <f t="shared" si="0"/>
        <v>510</v>
      </c>
    </row>
    <row r="26" spans="1:9" x14ac:dyDescent="0.25">
      <c r="A26" s="55">
        <v>23</v>
      </c>
      <c r="B26" s="55" t="s">
        <v>39</v>
      </c>
      <c r="C26" s="34">
        <v>3</v>
      </c>
      <c r="D26" s="34">
        <v>5</v>
      </c>
      <c r="E26" s="34">
        <v>140</v>
      </c>
      <c r="F26" s="34">
        <v>134</v>
      </c>
      <c r="G26" s="34">
        <v>228</v>
      </c>
      <c r="H26" s="34"/>
      <c r="I26" s="39">
        <f t="shared" si="0"/>
        <v>502</v>
      </c>
    </row>
    <row r="27" spans="1:9" x14ac:dyDescent="0.25">
      <c r="A27" s="55">
        <v>24</v>
      </c>
      <c r="B27" s="55" t="s">
        <v>19</v>
      </c>
      <c r="C27" s="34">
        <v>2</v>
      </c>
      <c r="D27" s="34">
        <v>5</v>
      </c>
      <c r="E27" s="34">
        <v>208</v>
      </c>
      <c r="F27" s="34">
        <v>110</v>
      </c>
      <c r="G27" s="34">
        <v>182</v>
      </c>
      <c r="H27" s="34"/>
      <c r="I27" s="39">
        <f t="shared" si="0"/>
        <v>500</v>
      </c>
    </row>
    <row r="28" spans="1:9" x14ac:dyDescent="0.25">
      <c r="A28" s="55">
        <v>25</v>
      </c>
      <c r="B28" s="55" t="s">
        <v>58</v>
      </c>
      <c r="C28" s="34">
        <v>1</v>
      </c>
      <c r="D28" s="34">
        <v>5</v>
      </c>
      <c r="E28" s="34">
        <v>148</v>
      </c>
      <c r="F28" s="34">
        <v>158</v>
      </c>
      <c r="G28" s="34">
        <v>194</v>
      </c>
      <c r="H28" s="34"/>
      <c r="I28" s="39">
        <f t="shared" si="0"/>
        <v>500</v>
      </c>
    </row>
    <row r="29" spans="1:9" x14ac:dyDescent="0.25">
      <c r="A29" s="55">
        <v>26</v>
      </c>
      <c r="B29" s="55" t="s">
        <v>10</v>
      </c>
      <c r="C29" s="34">
        <v>4</v>
      </c>
      <c r="D29" s="34">
        <v>5</v>
      </c>
      <c r="E29" s="34">
        <v>154</v>
      </c>
      <c r="F29" s="34">
        <v>74</v>
      </c>
      <c r="G29" s="34">
        <v>254</v>
      </c>
      <c r="H29" s="34"/>
      <c r="I29" s="39">
        <f t="shared" si="0"/>
        <v>482</v>
      </c>
    </row>
    <row r="30" spans="1:9" x14ac:dyDescent="0.25">
      <c r="A30" s="55">
        <v>27</v>
      </c>
      <c r="B30" s="55" t="s">
        <v>75</v>
      </c>
      <c r="C30" s="34">
        <v>2</v>
      </c>
      <c r="D30" s="34">
        <v>5</v>
      </c>
      <c r="E30" s="34">
        <v>142</v>
      </c>
      <c r="F30" s="34">
        <v>62</v>
      </c>
      <c r="G30" s="34">
        <v>278</v>
      </c>
      <c r="H30" s="34"/>
      <c r="I30" s="39">
        <f t="shared" si="0"/>
        <v>482</v>
      </c>
    </row>
    <row r="31" spans="1:9" x14ac:dyDescent="0.25">
      <c r="A31" s="55">
        <v>28</v>
      </c>
      <c r="B31" s="55" t="s">
        <v>76</v>
      </c>
      <c r="C31" s="34">
        <v>8</v>
      </c>
      <c r="D31" s="34">
        <v>5</v>
      </c>
      <c r="E31" s="34"/>
      <c r="F31" s="34">
        <v>228</v>
      </c>
      <c r="G31" s="34">
        <v>248</v>
      </c>
      <c r="H31" s="34"/>
      <c r="I31" s="39">
        <f t="shared" si="0"/>
        <v>476</v>
      </c>
    </row>
    <row r="32" spans="1:9" x14ac:dyDescent="0.25">
      <c r="A32" s="55">
        <v>29</v>
      </c>
      <c r="B32" s="55" t="s">
        <v>76</v>
      </c>
      <c r="C32" s="34">
        <v>4</v>
      </c>
      <c r="D32" s="34">
        <v>5</v>
      </c>
      <c r="E32" s="34">
        <v>134</v>
      </c>
      <c r="F32" s="34">
        <v>132</v>
      </c>
      <c r="G32" s="34">
        <v>206</v>
      </c>
      <c r="H32" s="34"/>
      <c r="I32" s="39">
        <f t="shared" si="0"/>
        <v>472</v>
      </c>
    </row>
    <row r="33" spans="1:9" x14ac:dyDescent="0.25">
      <c r="A33" s="55">
        <v>30</v>
      </c>
      <c r="B33" s="55" t="s">
        <v>40</v>
      </c>
      <c r="C33" s="34">
        <v>1</v>
      </c>
      <c r="D33" s="34">
        <v>5</v>
      </c>
      <c r="E33" s="34">
        <v>142</v>
      </c>
      <c r="F33" s="34">
        <v>112</v>
      </c>
      <c r="G33" s="34">
        <v>218</v>
      </c>
      <c r="H33" s="34"/>
      <c r="I33" s="39">
        <f t="shared" si="0"/>
        <v>472</v>
      </c>
    </row>
    <row r="34" spans="1:9" x14ac:dyDescent="0.25">
      <c r="A34" s="55">
        <v>31</v>
      </c>
      <c r="B34" s="55" t="s">
        <v>43</v>
      </c>
      <c r="C34" s="34">
        <v>3</v>
      </c>
      <c r="D34" s="34">
        <v>5</v>
      </c>
      <c r="E34" s="34">
        <v>188</v>
      </c>
      <c r="F34" s="34">
        <v>32</v>
      </c>
      <c r="G34" s="34">
        <v>250</v>
      </c>
      <c r="H34" s="34"/>
      <c r="I34" s="39">
        <f t="shared" si="0"/>
        <v>470</v>
      </c>
    </row>
    <row r="35" spans="1:9" x14ac:dyDescent="0.25">
      <c r="A35" s="55">
        <v>32</v>
      </c>
      <c r="B35" s="55" t="s">
        <v>49</v>
      </c>
      <c r="C35" s="34">
        <v>3</v>
      </c>
      <c r="D35" s="34">
        <v>5</v>
      </c>
      <c r="E35" s="34">
        <v>136</v>
      </c>
      <c r="F35" s="34">
        <v>108</v>
      </c>
      <c r="G35" s="34">
        <v>218</v>
      </c>
      <c r="H35" s="34"/>
      <c r="I35" s="39">
        <f t="shared" si="0"/>
        <v>462</v>
      </c>
    </row>
    <row r="36" spans="1:9" x14ac:dyDescent="0.25">
      <c r="A36" s="55">
        <v>33</v>
      </c>
      <c r="B36" s="55" t="s">
        <v>43</v>
      </c>
      <c r="C36" s="34">
        <v>4</v>
      </c>
      <c r="D36" s="34">
        <v>5</v>
      </c>
      <c r="E36" s="34">
        <v>160</v>
      </c>
      <c r="F36" s="34">
        <v>76</v>
      </c>
      <c r="G36" s="34">
        <v>224</v>
      </c>
      <c r="H36" s="34"/>
      <c r="I36" s="39">
        <f t="shared" ref="I36:I67" si="1">SUM(E36:H36)</f>
        <v>460</v>
      </c>
    </row>
    <row r="37" spans="1:9" x14ac:dyDescent="0.25">
      <c r="A37" s="55">
        <v>34</v>
      </c>
      <c r="B37" s="55" t="s">
        <v>77</v>
      </c>
      <c r="C37" s="34">
        <v>2</v>
      </c>
      <c r="D37" s="34">
        <v>5</v>
      </c>
      <c r="E37" s="34">
        <v>178</v>
      </c>
      <c r="F37" s="34">
        <v>88</v>
      </c>
      <c r="G37" s="34">
        <v>194</v>
      </c>
      <c r="H37" s="34"/>
      <c r="I37" s="39">
        <f t="shared" si="1"/>
        <v>460</v>
      </c>
    </row>
    <row r="38" spans="1:9" x14ac:dyDescent="0.25">
      <c r="A38" s="55">
        <v>35</v>
      </c>
      <c r="B38" s="55" t="s">
        <v>74</v>
      </c>
      <c r="C38" s="34">
        <v>3</v>
      </c>
      <c r="D38" s="34">
        <v>5</v>
      </c>
      <c r="E38" s="34">
        <v>280</v>
      </c>
      <c r="F38" s="34">
        <v>140</v>
      </c>
      <c r="G38" s="34">
        <v>38</v>
      </c>
      <c r="H38" s="34"/>
      <c r="I38" s="39">
        <f t="shared" si="1"/>
        <v>458</v>
      </c>
    </row>
    <row r="39" spans="1:9" x14ac:dyDescent="0.25">
      <c r="A39" s="55">
        <v>36</v>
      </c>
      <c r="B39" s="55" t="s">
        <v>95</v>
      </c>
      <c r="C39" s="34">
        <v>1</v>
      </c>
      <c r="D39" s="34">
        <v>5</v>
      </c>
      <c r="E39" s="34">
        <v>256</v>
      </c>
      <c r="F39" s="34">
        <v>86</v>
      </c>
      <c r="G39" s="34">
        <v>104</v>
      </c>
      <c r="H39" s="34"/>
      <c r="I39" s="39">
        <f t="shared" si="1"/>
        <v>446</v>
      </c>
    </row>
    <row r="40" spans="1:9" x14ac:dyDescent="0.25">
      <c r="A40" s="55">
        <v>37</v>
      </c>
      <c r="B40" s="55" t="s">
        <v>61</v>
      </c>
      <c r="C40" s="34">
        <v>2</v>
      </c>
      <c r="D40" s="34">
        <v>5</v>
      </c>
      <c r="E40" s="34">
        <v>112</v>
      </c>
      <c r="F40" s="34">
        <v>60</v>
      </c>
      <c r="G40" s="34">
        <v>268</v>
      </c>
      <c r="H40" s="34"/>
      <c r="I40" s="39">
        <f t="shared" si="1"/>
        <v>440</v>
      </c>
    </row>
    <row r="41" spans="1:9" x14ac:dyDescent="0.25">
      <c r="A41" s="55">
        <v>38</v>
      </c>
      <c r="B41" s="55" t="s">
        <v>22</v>
      </c>
      <c r="C41" s="34">
        <v>1</v>
      </c>
      <c r="D41" s="34">
        <v>5</v>
      </c>
      <c r="E41" s="34">
        <v>190</v>
      </c>
      <c r="F41" s="34">
        <v>38</v>
      </c>
      <c r="G41" s="34">
        <v>212</v>
      </c>
      <c r="H41" s="34"/>
      <c r="I41" s="39">
        <f t="shared" si="1"/>
        <v>440</v>
      </c>
    </row>
    <row r="42" spans="1:9" x14ac:dyDescent="0.25">
      <c r="A42" s="55">
        <v>39</v>
      </c>
      <c r="B42" s="55" t="s">
        <v>84</v>
      </c>
      <c r="C42" s="34">
        <v>3</v>
      </c>
      <c r="D42" s="34">
        <v>5</v>
      </c>
      <c r="E42" s="34">
        <v>158</v>
      </c>
      <c r="F42" s="34">
        <v>86</v>
      </c>
      <c r="G42" s="34">
        <v>194</v>
      </c>
      <c r="H42" s="34"/>
      <c r="I42" s="39">
        <f t="shared" si="1"/>
        <v>438</v>
      </c>
    </row>
    <row r="43" spans="1:9" x14ac:dyDescent="0.25">
      <c r="A43" s="55">
        <v>40</v>
      </c>
      <c r="B43" s="55" t="s">
        <v>82</v>
      </c>
      <c r="C43" s="34">
        <v>1</v>
      </c>
      <c r="D43" s="34">
        <v>5</v>
      </c>
      <c r="E43" s="34">
        <v>176</v>
      </c>
      <c r="F43" s="34">
        <v>178</v>
      </c>
      <c r="G43" s="34">
        <v>80</v>
      </c>
      <c r="H43" s="34"/>
      <c r="I43" s="39">
        <f t="shared" si="1"/>
        <v>434</v>
      </c>
    </row>
    <row r="44" spans="1:9" x14ac:dyDescent="0.25">
      <c r="A44" s="55">
        <v>41</v>
      </c>
      <c r="B44" s="55" t="s">
        <v>84</v>
      </c>
      <c r="C44" s="34">
        <v>1</v>
      </c>
      <c r="D44" s="34">
        <v>5</v>
      </c>
      <c r="E44" s="34">
        <v>158</v>
      </c>
      <c r="F44" s="34">
        <v>128</v>
      </c>
      <c r="G44" s="34">
        <v>146</v>
      </c>
      <c r="H44" s="34"/>
      <c r="I44" s="39">
        <f t="shared" si="1"/>
        <v>432</v>
      </c>
    </row>
    <row r="45" spans="1:9" x14ac:dyDescent="0.25">
      <c r="A45" s="55">
        <v>42</v>
      </c>
      <c r="B45" s="55" t="s">
        <v>11</v>
      </c>
      <c r="C45" s="34">
        <v>6</v>
      </c>
      <c r="D45" s="34">
        <v>5</v>
      </c>
      <c r="E45" s="34">
        <v>130</v>
      </c>
      <c r="F45" s="34">
        <v>136</v>
      </c>
      <c r="G45" s="34">
        <v>152</v>
      </c>
      <c r="H45" s="34"/>
      <c r="I45" s="39">
        <f t="shared" si="1"/>
        <v>418</v>
      </c>
    </row>
    <row r="46" spans="1:9" x14ac:dyDescent="0.25">
      <c r="A46" s="55">
        <v>43</v>
      </c>
      <c r="B46" s="55" t="s">
        <v>46</v>
      </c>
      <c r="C46" s="34">
        <v>1</v>
      </c>
      <c r="D46" s="34">
        <v>5</v>
      </c>
      <c r="E46" s="34">
        <v>76</v>
      </c>
      <c r="F46" s="34">
        <v>158</v>
      </c>
      <c r="G46" s="34">
        <v>182</v>
      </c>
      <c r="H46" s="34"/>
      <c r="I46" s="39">
        <f t="shared" si="1"/>
        <v>416</v>
      </c>
    </row>
    <row r="47" spans="1:9" x14ac:dyDescent="0.25">
      <c r="A47" s="55">
        <v>44</v>
      </c>
      <c r="B47" s="55" t="s">
        <v>45</v>
      </c>
      <c r="C47" s="34">
        <v>1</v>
      </c>
      <c r="D47" s="34">
        <v>5</v>
      </c>
      <c r="E47" s="34">
        <v>134</v>
      </c>
      <c r="F47" s="34">
        <v>140</v>
      </c>
      <c r="G47" s="34">
        <v>140</v>
      </c>
      <c r="H47" s="34"/>
      <c r="I47" s="39">
        <f t="shared" si="1"/>
        <v>414</v>
      </c>
    </row>
    <row r="48" spans="1:9" x14ac:dyDescent="0.25">
      <c r="A48" s="55">
        <v>45</v>
      </c>
      <c r="B48" s="55" t="s">
        <v>84</v>
      </c>
      <c r="C48" s="34">
        <v>2</v>
      </c>
      <c r="D48" s="34">
        <v>5</v>
      </c>
      <c r="E48" s="34">
        <v>88</v>
      </c>
      <c r="F48" s="34">
        <v>146</v>
      </c>
      <c r="G48" s="34">
        <v>176</v>
      </c>
      <c r="H48" s="34"/>
      <c r="I48" s="39">
        <f t="shared" si="1"/>
        <v>410</v>
      </c>
    </row>
    <row r="49" spans="1:9" x14ac:dyDescent="0.25">
      <c r="A49" s="55">
        <v>46</v>
      </c>
      <c r="B49" s="55" t="s">
        <v>15</v>
      </c>
      <c r="C49" s="34">
        <v>2</v>
      </c>
      <c r="D49" s="34">
        <v>5</v>
      </c>
      <c r="E49" s="34">
        <v>202</v>
      </c>
      <c r="F49" s="34">
        <v>54</v>
      </c>
      <c r="G49" s="34">
        <v>152</v>
      </c>
      <c r="H49" s="34"/>
      <c r="I49" s="39">
        <f t="shared" si="1"/>
        <v>408</v>
      </c>
    </row>
    <row r="50" spans="1:9" x14ac:dyDescent="0.25">
      <c r="A50" s="55">
        <v>47</v>
      </c>
      <c r="B50" s="55" t="s">
        <v>86</v>
      </c>
      <c r="C50" s="34">
        <v>1</v>
      </c>
      <c r="D50" s="34">
        <v>5</v>
      </c>
      <c r="E50" s="34">
        <v>140</v>
      </c>
      <c r="F50" s="34">
        <v>58</v>
      </c>
      <c r="G50" s="34">
        <v>206</v>
      </c>
      <c r="H50" s="34"/>
      <c r="I50" s="39">
        <f t="shared" si="1"/>
        <v>404</v>
      </c>
    </row>
    <row r="51" spans="1:9" x14ac:dyDescent="0.25">
      <c r="A51" s="55">
        <v>48</v>
      </c>
      <c r="B51" s="55" t="s">
        <v>10</v>
      </c>
      <c r="C51" s="34">
        <v>5</v>
      </c>
      <c r="D51" s="34">
        <v>5</v>
      </c>
      <c r="E51" s="34">
        <v>184</v>
      </c>
      <c r="F51" s="34">
        <v>56</v>
      </c>
      <c r="G51" s="34">
        <v>152</v>
      </c>
      <c r="H51" s="34"/>
      <c r="I51" s="39">
        <f t="shared" si="1"/>
        <v>392</v>
      </c>
    </row>
    <row r="52" spans="1:9" x14ac:dyDescent="0.25">
      <c r="A52" s="55">
        <v>49</v>
      </c>
      <c r="B52" s="55" t="s">
        <v>18</v>
      </c>
      <c r="C52" s="34">
        <v>1</v>
      </c>
      <c r="D52" s="34">
        <v>5</v>
      </c>
      <c r="E52" s="34">
        <v>108</v>
      </c>
      <c r="F52" s="34">
        <v>72</v>
      </c>
      <c r="G52" s="34">
        <v>206</v>
      </c>
      <c r="H52" s="34"/>
      <c r="I52" s="39">
        <f t="shared" si="1"/>
        <v>386</v>
      </c>
    </row>
    <row r="53" spans="1:9" x14ac:dyDescent="0.25">
      <c r="A53" s="55">
        <v>50</v>
      </c>
      <c r="B53" s="55" t="s">
        <v>81</v>
      </c>
      <c r="C53" s="34">
        <v>1</v>
      </c>
      <c r="D53" s="34">
        <v>5</v>
      </c>
      <c r="E53" s="34">
        <v>178</v>
      </c>
      <c r="F53" s="34">
        <v>30</v>
      </c>
      <c r="G53" s="34">
        <v>170</v>
      </c>
      <c r="H53" s="34"/>
      <c r="I53" s="39">
        <f t="shared" si="1"/>
        <v>378</v>
      </c>
    </row>
    <row r="54" spans="1:9" x14ac:dyDescent="0.25">
      <c r="A54" s="55">
        <v>51</v>
      </c>
      <c r="B54" s="55" t="s">
        <v>18</v>
      </c>
      <c r="C54" s="34">
        <v>2</v>
      </c>
      <c r="D54" s="34">
        <v>5</v>
      </c>
      <c r="E54" s="34">
        <v>204</v>
      </c>
      <c r="F54" s="34">
        <v>36</v>
      </c>
      <c r="G54" s="34">
        <v>134</v>
      </c>
      <c r="H54" s="34"/>
      <c r="I54" s="39">
        <f t="shared" si="1"/>
        <v>374</v>
      </c>
    </row>
    <row r="55" spans="1:9" x14ac:dyDescent="0.25">
      <c r="A55" s="55">
        <v>52</v>
      </c>
      <c r="B55" s="55" t="s">
        <v>88</v>
      </c>
      <c r="C55" s="34">
        <v>2</v>
      </c>
      <c r="D55" s="34">
        <v>5</v>
      </c>
      <c r="E55" s="34">
        <v>114</v>
      </c>
      <c r="F55" s="34">
        <v>96</v>
      </c>
      <c r="G55" s="34">
        <v>164</v>
      </c>
      <c r="H55" s="34"/>
      <c r="I55" s="39">
        <f t="shared" si="1"/>
        <v>374</v>
      </c>
    </row>
    <row r="56" spans="1:9" x14ac:dyDescent="0.25">
      <c r="A56" s="55">
        <v>53</v>
      </c>
      <c r="B56" s="55" t="s">
        <v>38</v>
      </c>
      <c r="C56" s="34">
        <v>1</v>
      </c>
      <c r="D56" s="34">
        <v>5</v>
      </c>
      <c r="E56" s="34">
        <v>128</v>
      </c>
      <c r="F56" s="34">
        <v>100</v>
      </c>
      <c r="G56" s="34">
        <v>144</v>
      </c>
      <c r="H56" s="34"/>
      <c r="I56" s="39">
        <f t="shared" si="1"/>
        <v>372</v>
      </c>
    </row>
    <row r="57" spans="1:9" x14ac:dyDescent="0.25">
      <c r="A57" s="55">
        <v>54</v>
      </c>
      <c r="B57" s="55" t="s">
        <v>15</v>
      </c>
      <c r="C57" s="34">
        <v>3</v>
      </c>
      <c r="D57" s="34">
        <v>5</v>
      </c>
      <c r="E57" s="34">
        <v>124</v>
      </c>
      <c r="F57" s="34">
        <v>32</v>
      </c>
      <c r="G57" s="34">
        <v>212</v>
      </c>
      <c r="H57" s="34"/>
      <c r="I57" s="39">
        <f t="shared" si="1"/>
        <v>368</v>
      </c>
    </row>
    <row r="58" spans="1:9" x14ac:dyDescent="0.25">
      <c r="A58" s="55">
        <v>55</v>
      </c>
      <c r="B58" s="55" t="s">
        <v>8</v>
      </c>
      <c r="C58" s="34">
        <v>2</v>
      </c>
      <c r="D58" s="34">
        <v>5</v>
      </c>
      <c r="E58" s="34">
        <v>190</v>
      </c>
      <c r="F58" s="34">
        <v>38</v>
      </c>
      <c r="G58" s="34">
        <v>134</v>
      </c>
      <c r="H58" s="34"/>
      <c r="I58" s="39">
        <f t="shared" si="1"/>
        <v>362</v>
      </c>
    </row>
    <row r="59" spans="1:9" x14ac:dyDescent="0.25">
      <c r="A59" s="55">
        <v>56</v>
      </c>
      <c r="B59" s="55" t="s">
        <v>54</v>
      </c>
      <c r="C59" s="34">
        <v>2</v>
      </c>
      <c r="D59" s="34">
        <v>5</v>
      </c>
      <c r="E59" s="34">
        <v>162</v>
      </c>
      <c r="F59" s="34">
        <v>58</v>
      </c>
      <c r="G59" s="34">
        <v>140</v>
      </c>
      <c r="H59" s="34"/>
      <c r="I59" s="39">
        <f t="shared" si="1"/>
        <v>360</v>
      </c>
    </row>
    <row r="60" spans="1:9" x14ac:dyDescent="0.25">
      <c r="A60" s="55">
        <v>57</v>
      </c>
      <c r="B60" s="55" t="s">
        <v>15</v>
      </c>
      <c r="C60" s="34">
        <v>1</v>
      </c>
      <c r="D60" s="34">
        <v>5</v>
      </c>
      <c r="E60" s="34">
        <v>150</v>
      </c>
      <c r="F60" s="34">
        <v>44</v>
      </c>
      <c r="G60" s="34">
        <v>164</v>
      </c>
      <c r="H60" s="34"/>
      <c r="I60" s="39">
        <f t="shared" si="1"/>
        <v>358</v>
      </c>
    </row>
    <row r="61" spans="1:9" x14ac:dyDescent="0.25">
      <c r="A61" s="55">
        <v>58</v>
      </c>
      <c r="B61" s="55" t="s">
        <v>39</v>
      </c>
      <c r="C61" s="34">
        <v>1</v>
      </c>
      <c r="D61" s="34">
        <v>5</v>
      </c>
      <c r="E61" s="34">
        <v>148</v>
      </c>
      <c r="F61" s="34">
        <v>122</v>
      </c>
      <c r="G61" s="34">
        <v>86</v>
      </c>
      <c r="H61" s="34"/>
      <c r="I61" s="39">
        <f t="shared" si="1"/>
        <v>356</v>
      </c>
    </row>
    <row r="62" spans="1:9" x14ac:dyDescent="0.25">
      <c r="A62" s="55">
        <v>59</v>
      </c>
      <c r="B62" s="55" t="s">
        <v>85</v>
      </c>
      <c r="C62" s="34">
        <v>1</v>
      </c>
      <c r="D62" s="34">
        <v>5</v>
      </c>
      <c r="E62" s="34">
        <v>142</v>
      </c>
      <c r="F62" s="34">
        <v>174</v>
      </c>
      <c r="G62" s="34">
        <v>36</v>
      </c>
      <c r="H62" s="34"/>
      <c r="I62" s="39">
        <f t="shared" si="1"/>
        <v>352</v>
      </c>
    </row>
    <row r="63" spans="1:9" x14ac:dyDescent="0.25">
      <c r="A63" s="55">
        <v>60</v>
      </c>
      <c r="B63" s="55" t="s">
        <v>119</v>
      </c>
      <c r="C63" s="34">
        <v>1</v>
      </c>
      <c r="D63" s="34">
        <v>5</v>
      </c>
      <c r="E63" s="34"/>
      <c r="F63" s="34">
        <v>158</v>
      </c>
      <c r="G63" s="34">
        <v>194</v>
      </c>
      <c r="H63" s="34"/>
      <c r="I63" s="39">
        <f t="shared" si="1"/>
        <v>352</v>
      </c>
    </row>
    <row r="64" spans="1:9" x14ac:dyDescent="0.25">
      <c r="A64" s="55">
        <v>61</v>
      </c>
      <c r="B64" s="55" t="s">
        <v>46</v>
      </c>
      <c r="C64" s="34">
        <v>2</v>
      </c>
      <c r="D64" s="34">
        <v>5</v>
      </c>
      <c r="E64" s="34"/>
      <c r="F64" s="34">
        <v>110</v>
      </c>
      <c r="G64" s="34">
        <v>242</v>
      </c>
      <c r="H64" s="34"/>
      <c r="I64" s="39">
        <f t="shared" si="1"/>
        <v>352</v>
      </c>
    </row>
    <row r="65" spans="1:9" x14ac:dyDescent="0.25">
      <c r="A65" s="55">
        <v>62</v>
      </c>
      <c r="B65" s="55" t="s">
        <v>8</v>
      </c>
      <c r="C65" s="34">
        <v>3</v>
      </c>
      <c r="D65" s="34">
        <v>5</v>
      </c>
      <c r="E65" s="34">
        <v>148</v>
      </c>
      <c r="F65" s="34">
        <v>134</v>
      </c>
      <c r="G65" s="34">
        <v>62</v>
      </c>
      <c r="H65" s="34"/>
      <c r="I65" s="39">
        <f t="shared" si="1"/>
        <v>344</v>
      </c>
    </row>
    <row r="66" spans="1:9" x14ac:dyDescent="0.25">
      <c r="A66" s="55">
        <v>63</v>
      </c>
      <c r="B66" s="55" t="s">
        <v>76</v>
      </c>
      <c r="C66" s="34">
        <v>2</v>
      </c>
      <c r="D66" s="34">
        <v>5</v>
      </c>
      <c r="E66" s="34">
        <v>116</v>
      </c>
      <c r="F66" s="34">
        <v>158</v>
      </c>
      <c r="G66" s="34">
        <v>62</v>
      </c>
      <c r="H66" s="34"/>
      <c r="I66" s="39">
        <f t="shared" si="1"/>
        <v>336</v>
      </c>
    </row>
    <row r="67" spans="1:9" x14ac:dyDescent="0.25">
      <c r="A67" s="55">
        <v>64</v>
      </c>
      <c r="B67" s="55" t="s">
        <v>76</v>
      </c>
      <c r="C67" s="34">
        <v>7</v>
      </c>
      <c r="D67" s="34">
        <v>5</v>
      </c>
      <c r="E67" s="34">
        <v>160</v>
      </c>
      <c r="F67" s="34">
        <v>174</v>
      </c>
      <c r="G67" s="34"/>
      <c r="H67" s="34"/>
      <c r="I67" s="39">
        <f t="shared" si="1"/>
        <v>334</v>
      </c>
    </row>
    <row r="68" spans="1:9" x14ac:dyDescent="0.25">
      <c r="A68" s="55">
        <v>65</v>
      </c>
      <c r="B68" s="55" t="s">
        <v>124</v>
      </c>
      <c r="C68" s="34">
        <v>1</v>
      </c>
      <c r="D68" s="34">
        <v>5</v>
      </c>
      <c r="E68" s="34"/>
      <c r="F68" s="34">
        <v>134</v>
      </c>
      <c r="G68" s="34">
        <v>200</v>
      </c>
      <c r="H68" s="34"/>
      <c r="I68" s="39">
        <f t="shared" ref="I68:I99" si="2">SUM(E68:H68)</f>
        <v>334</v>
      </c>
    </row>
    <row r="69" spans="1:9" x14ac:dyDescent="0.25">
      <c r="A69" s="55">
        <v>66</v>
      </c>
      <c r="B69" s="55" t="s">
        <v>3</v>
      </c>
      <c r="C69" s="34">
        <v>1</v>
      </c>
      <c r="D69" s="34">
        <v>5</v>
      </c>
      <c r="E69" s="34">
        <v>138</v>
      </c>
      <c r="F69" s="34">
        <v>48</v>
      </c>
      <c r="G69" s="34">
        <v>148</v>
      </c>
      <c r="H69" s="34"/>
      <c r="I69" s="39">
        <f t="shared" si="2"/>
        <v>334</v>
      </c>
    </row>
    <row r="70" spans="1:9" x14ac:dyDescent="0.25">
      <c r="A70" s="55">
        <v>67</v>
      </c>
      <c r="B70" s="55" t="s">
        <v>11</v>
      </c>
      <c r="C70" s="34">
        <v>1</v>
      </c>
      <c r="D70" s="34">
        <v>5</v>
      </c>
      <c r="E70" s="34">
        <v>100</v>
      </c>
      <c r="F70" s="34">
        <v>80</v>
      </c>
      <c r="G70" s="34">
        <v>146</v>
      </c>
      <c r="H70" s="34"/>
      <c r="I70" s="39">
        <f t="shared" si="2"/>
        <v>326</v>
      </c>
    </row>
    <row r="71" spans="1:9" x14ac:dyDescent="0.25">
      <c r="A71" s="55">
        <v>68</v>
      </c>
      <c r="B71" s="55" t="s">
        <v>11</v>
      </c>
      <c r="C71" s="34">
        <v>8</v>
      </c>
      <c r="D71" s="34">
        <v>5</v>
      </c>
      <c r="E71" s="34">
        <v>102</v>
      </c>
      <c r="F71" s="34">
        <v>24</v>
      </c>
      <c r="G71" s="34">
        <v>200</v>
      </c>
      <c r="H71" s="34"/>
      <c r="I71" s="39">
        <f t="shared" si="2"/>
        <v>326</v>
      </c>
    </row>
    <row r="72" spans="1:9" x14ac:dyDescent="0.25">
      <c r="A72" s="55">
        <v>69</v>
      </c>
      <c r="B72" s="55" t="s">
        <v>49</v>
      </c>
      <c r="C72" s="34">
        <v>2</v>
      </c>
      <c r="D72" s="34">
        <v>5</v>
      </c>
      <c r="E72" s="34">
        <v>118</v>
      </c>
      <c r="F72" s="34">
        <v>42</v>
      </c>
      <c r="G72" s="34">
        <v>164</v>
      </c>
      <c r="H72" s="34"/>
      <c r="I72" s="39">
        <f t="shared" si="2"/>
        <v>324</v>
      </c>
    </row>
    <row r="73" spans="1:9" x14ac:dyDescent="0.25">
      <c r="A73" s="55">
        <v>70</v>
      </c>
      <c r="B73" s="55" t="s">
        <v>64</v>
      </c>
      <c r="C73" s="34">
        <v>1</v>
      </c>
      <c r="D73" s="34">
        <v>5</v>
      </c>
      <c r="E73" s="34">
        <v>140</v>
      </c>
      <c r="F73" s="34">
        <v>38</v>
      </c>
      <c r="G73" s="34">
        <v>144</v>
      </c>
      <c r="H73" s="34"/>
      <c r="I73" s="39">
        <f t="shared" si="2"/>
        <v>322</v>
      </c>
    </row>
    <row r="74" spans="1:9" x14ac:dyDescent="0.25">
      <c r="A74" s="55">
        <v>71</v>
      </c>
      <c r="B74" s="55" t="s">
        <v>58</v>
      </c>
      <c r="C74" s="34">
        <v>2</v>
      </c>
      <c r="D74" s="34">
        <v>5</v>
      </c>
      <c r="E74" s="34">
        <v>158</v>
      </c>
      <c r="F74" s="34">
        <v>62</v>
      </c>
      <c r="G74" s="34">
        <v>98</v>
      </c>
      <c r="H74" s="34"/>
      <c r="I74" s="39">
        <f t="shared" si="2"/>
        <v>318</v>
      </c>
    </row>
    <row r="75" spans="1:9" x14ac:dyDescent="0.25">
      <c r="A75" s="55">
        <v>72</v>
      </c>
      <c r="B75" s="55" t="s">
        <v>59</v>
      </c>
      <c r="C75" s="34">
        <v>2</v>
      </c>
      <c r="D75" s="34">
        <v>5</v>
      </c>
      <c r="E75" s="34"/>
      <c r="F75" s="34">
        <v>138</v>
      </c>
      <c r="G75" s="34">
        <v>176</v>
      </c>
      <c r="H75" s="34"/>
      <c r="I75" s="39">
        <f t="shared" si="2"/>
        <v>314</v>
      </c>
    </row>
    <row r="76" spans="1:9" x14ac:dyDescent="0.25">
      <c r="A76" s="55">
        <v>73</v>
      </c>
      <c r="B76" s="55" t="s">
        <v>39</v>
      </c>
      <c r="C76" s="34">
        <v>4</v>
      </c>
      <c r="D76" s="34">
        <v>5</v>
      </c>
      <c r="E76" s="34">
        <v>126</v>
      </c>
      <c r="F76" s="34">
        <v>58</v>
      </c>
      <c r="G76" s="34">
        <v>128</v>
      </c>
      <c r="H76" s="34"/>
      <c r="I76" s="39">
        <f t="shared" si="2"/>
        <v>312</v>
      </c>
    </row>
    <row r="77" spans="1:9" x14ac:dyDescent="0.25">
      <c r="A77" s="55">
        <v>74</v>
      </c>
      <c r="B77" s="55" t="s">
        <v>45</v>
      </c>
      <c r="C77" s="34">
        <v>4</v>
      </c>
      <c r="D77" s="34">
        <v>5</v>
      </c>
      <c r="E77" s="34">
        <v>34</v>
      </c>
      <c r="F77" s="34">
        <v>126</v>
      </c>
      <c r="G77" s="34">
        <v>146</v>
      </c>
      <c r="H77" s="34"/>
      <c r="I77" s="39">
        <f t="shared" si="2"/>
        <v>306</v>
      </c>
    </row>
    <row r="78" spans="1:9" x14ac:dyDescent="0.25">
      <c r="A78" s="55">
        <v>75</v>
      </c>
      <c r="B78" s="55" t="s">
        <v>49</v>
      </c>
      <c r="C78" s="34">
        <v>1</v>
      </c>
      <c r="D78" s="34">
        <v>5</v>
      </c>
      <c r="E78" s="34">
        <v>134</v>
      </c>
      <c r="F78" s="34">
        <v>46</v>
      </c>
      <c r="G78" s="34">
        <v>124</v>
      </c>
      <c r="H78" s="34"/>
      <c r="I78" s="39">
        <f t="shared" si="2"/>
        <v>304</v>
      </c>
    </row>
    <row r="79" spans="1:9" x14ac:dyDescent="0.25">
      <c r="A79" s="55">
        <v>76</v>
      </c>
      <c r="B79" s="55" t="s">
        <v>106</v>
      </c>
      <c r="C79" s="34">
        <v>1</v>
      </c>
      <c r="D79" s="34">
        <v>5</v>
      </c>
      <c r="E79" s="34">
        <v>136</v>
      </c>
      <c r="F79" s="34">
        <v>8</v>
      </c>
      <c r="G79" s="34">
        <v>158</v>
      </c>
      <c r="H79" s="34"/>
      <c r="I79" s="39">
        <f t="shared" si="2"/>
        <v>302</v>
      </c>
    </row>
    <row r="80" spans="1:9" x14ac:dyDescent="0.25">
      <c r="A80" s="55">
        <v>77</v>
      </c>
      <c r="B80" s="55" t="s">
        <v>58</v>
      </c>
      <c r="C80" s="34">
        <v>3</v>
      </c>
      <c r="D80" s="34">
        <v>5</v>
      </c>
      <c r="E80" s="34">
        <v>106</v>
      </c>
      <c r="F80" s="34"/>
      <c r="G80" s="34">
        <v>194</v>
      </c>
      <c r="H80" s="34"/>
      <c r="I80" s="39">
        <f t="shared" si="2"/>
        <v>300</v>
      </c>
    </row>
    <row r="81" spans="1:9" x14ac:dyDescent="0.25">
      <c r="A81" s="55">
        <v>78</v>
      </c>
      <c r="B81" s="55" t="s">
        <v>11</v>
      </c>
      <c r="C81" s="34">
        <v>2</v>
      </c>
      <c r="D81" s="34">
        <v>5</v>
      </c>
      <c r="E81" s="34">
        <v>136</v>
      </c>
      <c r="F81" s="34">
        <v>50</v>
      </c>
      <c r="G81" s="34">
        <v>110</v>
      </c>
      <c r="H81" s="34"/>
      <c r="I81" s="39">
        <f t="shared" si="2"/>
        <v>296</v>
      </c>
    </row>
    <row r="82" spans="1:9" x14ac:dyDescent="0.25">
      <c r="A82" s="55">
        <v>79</v>
      </c>
      <c r="B82" s="55" t="s">
        <v>82</v>
      </c>
      <c r="C82" s="34">
        <v>2</v>
      </c>
      <c r="D82" s="34">
        <v>5</v>
      </c>
      <c r="E82" s="34">
        <v>48</v>
      </c>
      <c r="F82" s="34">
        <v>86</v>
      </c>
      <c r="G82" s="34">
        <v>160</v>
      </c>
      <c r="H82" s="34"/>
      <c r="I82" s="39">
        <f t="shared" si="2"/>
        <v>294</v>
      </c>
    </row>
    <row r="83" spans="1:9" x14ac:dyDescent="0.25">
      <c r="A83" s="55">
        <v>80</v>
      </c>
      <c r="B83" s="55" t="s">
        <v>38</v>
      </c>
      <c r="C83" s="34">
        <v>3</v>
      </c>
      <c r="D83" s="34">
        <v>5</v>
      </c>
      <c r="E83" s="34">
        <v>144</v>
      </c>
      <c r="F83" s="34">
        <v>48</v>
      </c>
      <c r="G83" s="34">
        <v>96</v>
      </c>
      <c r="H83" s="34"/>
      <c r="I83" s="39">
        <f t="shared" si="2"/>
        <v>288</v>
      </c>
    </row>
    <row r="84" spans="1:9" x14ac:dyDescent="0.25">
      <c r="A84" s="55">
        <v>81</v>
      </c>
      <c r="B84" s="55" t="s">
        <v>93</v>
      </c>
      <c r="C84" s="34">
        <v>2</v>
      </c>
      <c r="D84" s="34">
        <v>5</v>
      </c>
      <c r="E84" s="34">
        <v>40</v>
      </c>
      <c r="F84" s="34">
        <v>98</v>
      </c>
      <c r="G84" s="34">
        <v>140</v>
      </c>
      <c r="H84" s="34"/>
      <c r="I84" s="39">
        <f t="shared" si="2"/>
        <v>278</v>
      </c>
    </row>
    <row r="85" spans="1:9" x14ac:dyDescent="0.25">
      <c r="A85" s="55">
        <v>82</v>
      </c>
      <c r="B85" s="55" t="s">
        <v>83</v>
      </c>
      <c r="C85" s="34">
        <v>3</v>
      </c>
      <c r="D85" s="34">
        <v>5</v>
      </c>
      <c r="E85" s="34">
        <v>88</v>
      </c>
      <c r="F85" s="34">
        <v>14</v>
      </c>
      <c r="G85" s="34">
        <v>170</v>
      </c>
      <c r="H85" s="34"/>
      <c r="I85" s="39">
        <f t="shared" si="2"/>
        <v>272</v>
      </c>
    </row>
    <row r="86" spans="1:9" x14ac:dyDescent="0.25">
      <c r="A86" s="55">
        <v>83</v>
      </c>
      <c r="B86" s="55" t="s">
        <v>95</v>
      </c>
      <c r="C86" s="34">
        <v>2</v>
      </c>
      <c r="D86" s="34">
        <v>5</v>
      </c>
      <c r="E86" s="34">
        <v>208</v>
      </c>
      <c r="F86" s="34">
        <v>14</v>
      </c>
      <c r="G86" s="34">
        <v>50</v>
      </c>
      <c r="H86" s="34"/>
      <c r="I86" s="39">
        <f t="shared" si="2"/>
        <v>272</v>
      </c>
    </row>
    <row r="87" spans="1:9" x14ac:dyDescent="0.25">
      <c r="A87" s="55">
        <v>84</v>
      </c>
      <c r="B87" s="55" t="s">
        <v>85</v>
      </c>
      <c r="C87" s="34">
        <v>3</v>
      </c>
      <c r="D87" s="34">
        <v>5</v>
      </c>
      <c r="E87" s="34">
        <v>112</v>
      </c>
      <c r="F87" s="34">
        <v>26</v>
      </c>
      <c r="G87" s="34">
        <v>128</v>
      </c>
      <c r="H87" s="34"/>
      <c r="I87" s="39">
        <f t="shared" si="2"/>
        <v>266</v>
      </c>
    </row>
    <row r="88" spans="1:9" x14ac:dyDescent="0.25">
      <c r="A88" s="55">
        <v>85</v>
      </c>
      <c r="B88" s="55" t="s">
        <v>91</v>
      </c>
      <c r="C88" s="34">
        <v>1</v>
      </c>
      <c r="D88" s="34">
        <v>5</v>
      </c>
      <c r="E88" s="34">
        <v>100</v>
      </c>
      <c r="F88" s="34">
        <v>60</v>
      </c>
      <c r="G88" s="34">
        <v>104</v>
      </c>
      <c r="H88" s="34"/>
      <c r="I88" s="39">
        <f t="shared" si="2"/>
        <v>264</v>
      </c>
    </row>
    <row r="89" spans="1:9" x14ac:dyDescent="0.25">
      <c r="A89" s="55">
        <v>86</v>
      </c>
      <c r="B89" s="55" t="s">
        <v>78</v>
      </c>
      <c r="C89" s="34">
        <v>1</v>
      </c>
      <c r="D89" s="34">
        <v>5</v>
      </c>
      <c r="E89" s="34">
        <v>52</v>
      </c>
      <c r="F89" s="34">
        <v>110</v>
      </c>
      <c r="G89" s="34">
        <v>102</v>
      </c>
      <c r="H89" s="34"/>
      <c r="I89" s="39">
        <f t="shared" si="2"/>
        <v>264</v>
      </c>
    </row>
    <row r="90" spans="1:9" x14ac:dyDescent="0.25">
      <c r="A90" s="55">
        <v>87</v>
      </c>
      <c r="B90" s="55" t="s">
        <v>24</v>
      </c>
      <c r="C90" s="34">
        <v>2</v>
      </c>
      <c r="D90" s="34">
        <v>5</v>
      </c>
      <c r="E90" s="34"/>
      <c r="F90" s="34">
        <v>80</v>
      </c>
      <c r="G90" s="34">
        <v>182</v>
      </c>
      <c r="H90" s="34"/>
      <c r="I90" s="39">
        <f t="shared" si="2"/>
        <v>262</v>
      </c>
    </row>
    <row r="91" spans="1:9" x14ac:dyDescent="0.25">
      <c r="A91" s="55">
        <v>88</v>
      </c>
      <c r="B91" s="55" t="s">
        <v>64</v>
      </c>
      <c r="C91" s="34">
        <v>2</v>
      </c>
      <c r="D91" s="34">
        <v>5</v>
      </c>
      <c r="E91" s="34">
        <v>42</v>
      </c>
      <c r="F91" s="34">
        <v>78</v>
      </c>
      <c r="G91" s="34">
        <v>140</v>
      </c>
      <c r="H91" s="34"/>
      <c r="I91" s="39">
        <f t="shared" si="2"/>
        <v>260</v>
      </c>
    </row>
    <row r="92" spans="1:9" x14ac:dyDescent="0.25">
      <c r="A92" s="55">
        <v>89</v>
      </c>
      <c r="B92" s="55" t="s">
        <v>83</v>
      </c>
      <c r="C92" s="34">
        <v>2</v>
      </c>
      <c r="D92" s="34">
        <v>5</v>
      </c>
      <c r="E92" s="34">
        <v>170</v>
      </c>
      <c r="F92" s="34">
        <v>6</v>
      </c>
      <c r="G92" s="34">
        <v>80</v>
      </c>
      <c r="H92" s="34"/>
      <c r="I92" s="39">
        <f t="shared" si="2"/>
        <v>256</v>
      </c>
    </row>
    <row r="93" spans="1:9" x14ac:dyDescent="0.25">
      <c r="A93" s="55">
        <v>90</v>
      </c>
      <c r="B93" s="55" t="s">
        <v>10</v>
      </c>
      <c r="C93" s="34">
        <v>6</v>
      </c>
      <c r="D93" s="34">
        <v>5</v>
      </c>
      <c r="E93" s="34">
        <v>118</v>
      </c>
      <c r="F93" s="34">
        <v>6</v>
      </c>
      <c r="G93" s="34">
        <v>132</v>
      </c>
      <c r="H93" s="34"/>
      <c r="I93" s="39">
        <f t="shared" si="2"/>
        <v>256</v>
      </c>
    </row>
    <row r="94" spans="1:9" x14ac:dyDescent="0.25">
      <c r="A94" s="55">
        <v>91</v>
      </c>
      <c r="B94" s="55" t="s">
        <v>94</v>
      </c>
      <c r="C94" s="34">
        <v>1</v>
      </c>
      <c r="D94" s="34">
        <v>5</v>
      </c>
      <c r="E94" s="34">
        <v>46</v>
      </c>
      <c r="F94" s="34">
        <v>44</v>
      </c>
      <c r="G94" s="34">
        <v>164</v>
      </c>
      <c r="H94" s="34"/>
      <c r="I94" s="39">
        <f t="shared" si="2"/>
        <v>254</v>
      </c>
    </row>
    <row r="95" spans="1:9" x14ac:dyDescent="0.25">
      <c r="A95" s="55">
        <v>92</v>
      </c>
      <c r="B95" s="55" t="s">
        <v>11</v>
      </c>
      <c r="C95" s="34">
        <v>4</v>
      </c>
      <c r="D95" s="34">
        <v>5</v>
      </c>
      <c r="E95" s="34">
        <v>178</v>
      </c>
      <c r="F95" s="34">
        <v>0</v>
      </c>
      <c r="G95" s="34">
        <v>74</v>
      </c>
      <c r="H95" s="34"/>
      <c r="I95" s="39">
        <f t="shared" si="2"/>
        <v>252</v>
      </c>
    </row>
    <row r="96" spans="1:9" x14ac:dyDescent="0.25">
      <c r="A96" s="55">
        <v>93</v>
      </c>
      <c r="B96" s="55" t="s">
        <v>63</v>
      </c>
      <c r="C96" s="34">
        <v>2</v>
      </c>
      <c r="D96" s="34">
        <v>5</v>
      </c>
      <c r="E96" s="34">
        <v>88</v>
      </c>
      <c r="F96" s="34">
        <v>36</v>
      </c>
      <c r="G96" s="34">
        <v>128</v>
      </c>
      <c r="H96" s="34"/>
      <c r="I96" s="39">
        <f t="shared" si="2"/>
        <v>252</v>
      </c>
    </row>
    <row r="97" spans="1:9" x14ac:dyDescent="0.25">
      <c r="A97" s="55">
        <v>94</v>
      </c>
      <c r="B97" s="55" t="s">
        <v>55</v>
      </c>
      <c r="C97" s="34">
        <v>3</v>
      </c>
      <c r="D97" s="34">
        <v>5</v>
      </c>
      <c r="E97" s="34">
        <v>148</v>
      </c>
      <c r="F97" s="34">
        <v>98</v>
      </c>
      <c r="G97" s="34"/>
      <c r="H97" s="34"/>
      <c r="I97" s="39">
        <f t="shared" si="2"/>
        <v>246</v>
      </c>
    </row>
    <row r="98" spans="1:9" x14ac:dyDescent="0.25">
      <c r="A98" s="55">
        <v>95</v>
      </c>
      <c r="B98" s="55" t="s">
        <v>20</v>
      </c>
      <c r="C98" s="34">
        <v>1</v>
      </c>
      <c r="D98" s="34">
        <v>5</v>
      </c>
      <c r="E98" s="34">
        <v>110</v>
      </c>
      <c r="F98" s="34">
        <v>106</v>
      </c>
      <c r="G98" s="34">
        <v>30</v>
      </c>
      <c r="H98" s="34"/>
      <c r="I98" s="39">
        <f t="shared" si="2"/>
        <v>246</v>
      </c>
    </row>
    <row r="99" spans="1:9" x14ac:dyDescent="0.25">
      <c r="A99" s="55">
        <v>96</v>
      </c>
      <c r="B99" s="55" t="s">
        <v>76</v>
      </c>
      <c r="C99" s="34">
        <v>1</v>
      </c>
      <c r="D99" s="34">
        <v>5</v>
      </c>
      <c r="E99" s="34">
        <v>160</v>
      </c>
      <c r="F99" s="34">
        <v>80</v>
      </c>
      <c r="G99" s="34"/>
      <c r="H99" s="34"/>
      <c r="I99" s="39">
        <f t="shared" si="2"/>
        <v>240</v>
      </c>
    </row>
    <row r="100" spans="1:9" x14ac:dyDescent="0.25">
      <c r="A100" s="55">
        <v>97</v>
      </c>
      <c r="B100" s="55" t="s">
        <v>52</v>
      </c>
      <c r="C100" s="34">
        <v>6</v>
      </c>
      <c r="D100" s="34">
        <v>5</v>
      </c>
      <c r="E100" s="34">
        <v>102</v>
      </c>
      <c r="F100" s="34">
        <v>62</v>
      </c>
      <c r="G100" s="34">
        <v>74</v>
      </c>
      <c r="H100" s="34"/>
      <c r="I100" s="39">
        <f t="shared" ref="I100:I131" si="3">SUM(E100:H100)</f>
        <v>238</v>
      </c>
    </row>
    <row r="101" spans="1:9" x14ac:dyDescent="0.25">
      <c r="A101" s="55">
        <v>98</v>
      </c>
      <c r="B101" s="55" t="s">
        <v>61</v>
      </c>
      <c r="C101" s="34">
        <v>5</v>
      </c>
      <c r="D101" s="34">
        <v>5</v>
      </c>
      <c r="E101" s="34">
        <v>38</v>
      </c>
      <c r="F101" s="34">
        <v>110</v>
      </c>
      <c r="G101" s="34">
        <v>88</v>
      </c>
      <c r="H101" s="34"/>
      <c r="I101" s="39">
        <f t="shared" si="3"/>
        <v>236</v>
      </c>
    </row>
    <row r="102" spans="1:9" x14ac:dyDescent="0.25">
      <c r="A102" s="55">
        <v>99</v>
      </c>
      <c r="B102" s="55" t="s">
        <v>93</v>
      </c>
      <c r="C102" s="34">
        <v>3</v>
      </c>
      <c r="D102" s="34">
        <v>5</v>
      </c>
      <c r="E102" s="34"/>
      <c r="F102" s="34">
        <v>108</v>
      </c>
      <c r="G102" s="34">
        <v>128</v>
      </c>
      <c r="H102" s="34"/>
      <c r="I102" s="39">
        <f t="shared" si="3"/>
        <v>236</v>
      </c>
    </row>
    <row r="103" spans="1:9" x14ac:dyDescent="0.25">
      <c r="A103" s="55">
        <v>100</v>
      </c>
      <c r="B103" s="55" t="s">
        <v>97</v>
      </c>
      <c r="C103" s="34">
        <v>1</v>
      </c>
      <c r="D103" s="34">
        <v>5</v>
      </c>
      <c r="E103" s="34"/>
      <c r="F103" s="34">
        <v>90</v>
      </c>
      <c r="G103" s="34">
        <v>140</v>
      </c>
      <c r="H103" s="34"/>
      <c r="I103" s="39">
        <f t="shared" si="3"/>
        <v>230</v>
      </c>
    </row>
    <row r="104" spans="1:9" x14ac:dyDescent="0.25">
      <c r="A104" s="55">
        <v>101</v>
      </c>
      <c r="B104" s="55" t="s">
        <v>78</v>
      </c>
      <c r="C104" s="34">
        <v>3</v>
      </c>
      <c r="D104" s="34">
        <v>5</v>
      </c>
      <c r="E104" s="34">
        <v>218</v>
      </c>
      <c r="F104" s="34">
        <v>12</v>
      </c>
      <c r="G104" s="34"/>
      <c r="H104" s="34"/>
      <c r="I104" s="39">
        <f t="shared" si="3"/>
        <v>230</v>
      </c>
    </row>
    <row r="105" spans="1:9" x14ac:dyDescent="0.25">
      <c r="A105" s="55">
        <v>102</v>
      </c>
      <c r="B105" s="55" t="s">
        <v>124</v>
      </c>
      <c r="C105" s="34">
        <v>2</v>
      </c>
      <c r="D105" s="34">
        <v>5</v>
      </c>
      <c r="E105" s="34"/>
      <c r="F105" s="34">
        <v>80</v>
      </c>
      <c r="G105" s="34">
        <v>144</v>
      </c>
      <c r="H105" s="34"/>
      <c r="I105" s="39">
        <f t="shared" si="3"/>
        <v>224</v>
      </c>
    </row>
    <row r="106" spans="1:9" x14ac:dyDescent="0.25">
      <c r="A106" s="55">
        <v>103</v>
      </c>
      <c r="B106" s="55" t="s">
        <v>61</v>
      </c>
      <c r="C106" s="34">
        <v>1</v>
      </c>
      <c r="D106" s="34">
        <v>5</v>
      </c>
      <c r="E106" s="34">
        <v>138</v>
      </c>
      <c r="F106" s="34">
        <v>30</v>
      </c>
      <c r="G106" s="34">
        <v>54</v>
      </c>
      <c r="H106" s="34"/>
      <c r="I106" s="39">
        <f t="shared" si="3"/>
        <v>222</v>
      </c>
    </row>
    <row r="107" spans="1:9" x14ac:dyDescent="0.25">
      <c r="A107" s="55">
        <v>104</v>
      </c>
      <c r="B107" s="55" t="s">
        <v>16</v>
      </c>
      <c r="C107" s="34">
        <v>1</v>
      </c>
      <c r="D107" s="34">
        <v>5</v>
      </c>
      <c r="E107" s="34">
        <v>66</v>
      </c>
      <c r="F107" s="34">
        <v>8</v>
      </c>
      <c r="G107" s="34">
        <v>148</v>
      </c>
      <c r="H107" s="34"/>
      <c r="I107" s="39">
        <f t="shared" si="3"/>
        <v>222</v>
      </c>
    </row>
    <row r="108" spans="1:9" x14ac:dyDescent="0.25">
      <c r="A108" s="55">
        <v>105</v>
      </c>
      <c r="B108" s="55" t="s">
        <v>8</v>
      </c>
      <c r="C108" s="34">
        <v>1</v>
      </c>
      <c r="D108" s="34">
        <v>5</v>
      </c>
      <c r="E108" s="34">
        <v>124</v>
      </c>
      <c r="F108" s="34">
        <v>88</v>
      </c>
      <c r="G108" s="34"/>
      <c r="H108" s="34"/>
      <c r="I108" s="39">
        <f t="shared" si="3"/>
        <v>212</v>
      </c>
    </row>
    <row r="109" spans="1:9" x14ac:dyDescent="0.25">
      <c r="A109" s="55">
        <v>106</v>
      </c>
      <c r="B109" s="55" t="s">
        <v>74</v>
      </c>
      <c r="C109" s="34">
        <v>7</v>
      </c>
      <c r="D109" s="34">
        <v>5</v>
      </c>
      <c r="E109" s="34">
        <v>136</v>
      </c>
      <c r="F109" s="34">
        <v>38</v>
      </c>
      <c r="G109" s="34">
        <v>36</v>
      </c>
      <c r="H109" s="34"/>
      <c r="I109" s="39">
        <f t="shared" si="3"/>
        <v>210</v>
      </c>
    </row>
    <row r="110" spans="1:9" x14ac:dyDescent="0.25">
      <c r="A110" s="55">
        <v>107</v>
      </c>
      <c r="B110" s="55" t="s">
        <v>20</v>
      </c>
      <c r="C110" s="34">
        <v>2</v>
      </c>
      <c r="D110" s="34">
        <v>5</v>
      </c>
      <c r="E110" s="34"/>
      <c r="F110" s="34">
        <v>68</v>
      </c>
      <c r="G110" s="34">
        <v>140</v>
      </c>
      <c r="H110" s="34"/>
      <c r="I110" s="39">
        <f t="shared" si="3"/>
        <v>208</v>
      </c>
    </row>
    <row r="111" spans="1:9" x14ac:dyDescent="0.25">
      <c r="A111" s="55">
        <v>108</v>
      </c>
      <c r="B111" s="55" t="s">
        <v>52</v>
      </c>
      <c r="C111" s="34">
        <v>1</v>
      </c>
      <c r="D111" s="34">
        <v>5</v>
      </c>
      <c r="E111" s="34">
        <v>134</v>
      </c>
      <c r="F111" s="34">
        <v>40</v>
      </c>
      <c r="G111" s="34">
        <v>32</v>
      </c>
      <c r="H111" s="34"/>
      <c r="I111" s="39">
        <f t="shared" si="3"/>
        <v>206</v>
      </c>
    </row>
    <row r="112" spans="1:9" x14ac:dyDescent="0.25">
      <c r="A112" s="55">
        <v>109</v>
      </c>
      <c r="B112" s="55" t="s">
        <v>45</v>
      </c>
      <c r="C112" s="34">
        <v>3</v>
      </c>
      <c r="D112" s="34">
        <v>5</v>
      </c>
      <c r="E112" s="34">
        <v>122</v>
      </c>
      <c r="F112" s="34">
        <v>32</v>
      </c>
      <c r="G112" s="34">
        <v>50</v>
      </c>
      <c r="H112" s="34"/>
      <c r="I112" s="39">
        <f t="shared" si="3"/>
        <v>204</v>
      </c>
    </row>
    <row r="113" spans="1:9" x14ac:dyDescent="0.25">
      <c r="A113" s="55">
        <v>110</v>
      </c>
      <c r="B113" s="55" t="s">
        <v>52</v>
      </c>
      <c r="C113" s="34">
        <v>2</v>
      </c>
      <c r="D113" s="34">
        <v>5</v>
      </c>
      <c r="E113" s="34">
        <v>110</v>
      </c>
      <c r="F113" s="34">
        <v>92</v>
      </c>
      <c r="G113" s="34"/>
      <c r="H113" s="34"/>
      <c r="I113" s="39">
        <f t="shared" si="3"/>
        <v>202</v>
      </c>
    </row>
    <row r="114" spans="1:9" x14ac:dyDescent="0.25">
      <c r="A114" s="55">
        <v>111</v>
      </c>
      <c r="B114" s="55" t="s">
        <v>91</v>
      </c>
      <c r="C114" s="34">
        <v>2</v>
      </c>
      <c r="D114" s="34">
        <v>5</v>
      </c>
      <c r="E114" s="34">
        <v>78</v>
      </c>
      <c r="F114" s="34">
        <v>0</v>
      </c>
      <c r="G114" s="34">
        <v>122</v>
      </c>
      <c r="H114" s="34"/>
      <c r="I114" s="39">
        <f t="shared" si="3"/>
        <v>200</v>
      </c>
    </row>
    <row r="115" spans="1:9" x14ac:dyDescent="0.25">
      <c r="A115" s="55">
        <v>112</v>
      </c>
      <c r="B115" s="55" t="s">
        <v>83</v>
      </c>
      <c r="C115" s="34">
        <v>1</v>
      </c>
      <c r="D115" s="34">
        <v>5</v>
      </c>
      <c r="E115" s="34">
        <v>74</v>
      </c>
      <c r="F115" s="34">
        <v>42</v>
      </c>
      <c r="G115" s="34">
        <v>82</v>
      </c>
      <c r="H115" s="34"/>
      <c r="I115" s="39">
        <f t="shared" si="3"/>
        <v>198</v>
      </c>
    </row>
    <row r="116" spans="1:9" x14ac:dyDescent="0.25">
      <c r="A116" s="55">
        <v>113</v>
      </c>
      <c r="B116" s="55" t="s">
        <v>49</v>
      </c>
      <c r="C116" s="34">
        <v>4</v>
      </c>
      <c r="D116" s="34">
        <v>5</v>
      </c>
      <c r="E116" s="34">
        <v>26</v>
      </c>
      <c r="F116" s="34">
        <v>104</v>
      </c>
      <c r="G116" s="34">
        <v>68</v>
      </c>
      <c r="H116" s="34"/>
      <c r="I116" s="39">
        <f t="shared" si="3"/>
        <v>198</v>
      </c>
    </row>
    <row r="117" spans="1:9" x14ac:dyDescent="0.25">
      <c r="A117" s="55">
        <v>114</v>
      </c>
      <c r="B117" s="55" t="s">
        <v>52</v>
      </c>
      <c r="C117" s="34">
        <v>7</v>
      </c>
      <c r="D117" s="34">
        <v>5</v>
      </c>
      <c r="E117" s="34">
        <v>82</v>
      </c>
      <c r="F117" s="34">
        <v>22</v>
      </c>
      <c r="G117" s="34">
        <v>92</v>
      </c>
      <c r="H117" s="34"/>
      <c r="I117" s="39">
        <f t="shared" si="3"/>
        <v>196</v>
      </c>
    </row>
    <row r="118" spans="1:9" x14ac:dyDescent="0.25">
      <c r="A118" s="55">
        <v>115</v>
      </c>
      <c r="B118" s="55" t="s">
        <v>11</v>
      </c>
      <c r="C118" s="34">
        <v>3</v>
      </c>
      <c r="D118" s="34">
        <v>5</v>
      </c>
      <c r="E118" s="34">
        <v>28</v>
      </c>
      <c r="F118" s="34">
        <v>10</v>
      </c>
      <c r="G118" s="34">
        <v>158</v>
      </c>
      <c r="H118" s="34"/>
      <c r="I118" s="39">
        <f t="shared" si="3"/>
        <v>196</v>
      </c>
    </row>
    <row r="119" spans="1:9" x14ac:dyDescent="0.25">
      <c r="A119" s="55">
        <v>116</v>
      </c>
      <c r="B119" s="55" t="s">
        <v>17</v>
      </c>
      <c r="C119" s="34">
        <v>1</v>
      </c>
      <c r="D119" s="34">
        <v>5</v>
      </c>
      <c r="E119" s="34"/>
      <c r="F119" s="34">
        <v>24</v>
      </c>
      <c r="G119" s="34">
        <v>170</v>
      </c>
      <c r="H119" s="34"/>
      <c r="I119" s="39">
        <f t="shared" si="3"/>
        <v>194</v>
      </c>
    </row>
    <row r="120" spans="1:9" x14ac:dyDescent="0.25">
      <c r="A120" s="55">
        <v>117</v>
      </c>
      <c r="B120" s="55" t="s">
        <v>37</v>
      </c>
      <c r="C120" s="34">
        <v>1</v>
      </c>
      <c r="D120" s="34">
        <v>5</v>
      </c>
      <c r="E120" s="34">
        <v>46</v>
      </c>
      <c r="F120" s="34">
        <v>102</v>
      </c>
      <c r="G120" s="34">
        <v>44</v>
      </c>
      <c r="H120" s="34"/>
      <c r="I120" s="39">
        <f t="shared" si="3"/>
        <v>192</v>
      </c>
    </row>
    <row r="121" spans="1:9" x14ac:dyDescent="0.25">
      <c r="A121" s="55">
        <v>118</v>
      </c>
      <c r="B121" s="55" t="s">
        <v>80</v>
      </c>
      <c r="C121" s="34">
        <v>1</v>
      </c>
      <c r="D121" s="34">
        <v>5</v>
      </c>
      <c r="E121" s="34">
        <v>190</v>
      </c>
      <c r="F121" s="34"/>
      <c r="G121" s="34"/>
      <c r="H121" s="34"/>
      <c r="I121" s="39">
        <f t="shared" si="3"/>
        <v>190</v>
      </c>
    </row>
    <row r="122" spans="1:9" x14ac:dyDescent="0.25">
      <c r="A122" s="55">
        <v>119</v>
      </c>
      <c r="B122" s="55" t="s">
        <v>76</v>
      </c>
      <c r="C122" s="34">
        <v>6</v>
      </c>
      <c r="D122" s="34">
        <v>5</v>
      </c>
      <c r="E122" s="34">
        <v>86</v>
      </c>
      <c r="F122" s="34">
        <v>104</v>
      </c>
      <c r="G122" s="34"/>
      <c r="H122" s="34"/>
      <c r="I122" s="39">
        <f t="shared" si="3"/>
        <v>190</v>
      </c>
    </row>
    <row r="123" spans="1:9" x14ac:dyDescent="0.25">
      <c r="A123" s="55">
        <v>120</v>
      </c>
      <c r="B123" s="55" t="s">
        <v>88</v>
      </c>
      <c r="C123" s="34">
        <v>1</v>
      </c>
      <c r="D123" s="34">
        <v>5</v>
      </c>
      <c r="E123" s="34">
        <v>124</v>
      </c>
      <c r="F123" s="34">
        <v>26</v>
      </c>
      <c r="G123" s="34">
        <v>38</v>
      </c>
      <c r="H123" s="34"/>
      <c r="I123" s="39">
        <f t="shared" si="3"/>
        <v>188</v>
      </c>
    </row>
    <row r="124" spans="1:9" x14ac:dyDescent="0.25">
      <c r="A124" s="55">
        <v>121</v>
      </c>
      <c r="B124" s="55" t="s">
        <v>24</v>
      </c>
      <c r="C124" s="34">
        <v>3</v>
      </c>
      <c r="D124" s="34">
        <v>5</v>
      </c>
      <c r="E124" s="34"/>
      <c r="F124" s="34">
        <v>78</v>
      </c>
      <c r="G124" s="34">
        <v>110</v>
      </c>
      <c r="H124" s="34"/>
      <c r="I124" s="39">
        <f t="shared" si="3"/>
        <v>188</v>
      </c>
    </row>
    <row r="125" spans="1:9" x14ac:dyDescent="0.25">
      <c r="A125" s="55">
        <v>122</v>
      </c>
      <c r="B125" s="55" t="s">
        <v>106</v>
      </c>
      <c r="C125" s="34">
        <v>2</v>
      </c>
      <c r="D125" s="34">
        <v>5</v>
      </c>
      <c r="E125" s="34">
        <v>48</v>
      </c>
      <c r="F125" s="34">
        <v>26</v>
      </c>
      <c r="G125" s="34">
        <v>110</v>
      </c>
      <c r="H125" s="34"/>
      <c r="I125" s="39">
        <f t="shared" si="3"/>
        <v>184</v>
      </c>
    </row>
    <row r="126" spans="1:9" x14ac:dyDescent="0.25">
      <c r="A126" s="55">
        <v>123</v>
      </c>
      <c r="B126" s="55" t="s">
        <v>10</v>
      </c>
      <c r="C126" s="34">
        <v>7</v>
      </c>
      <c r="D126" s="34">
        <v>5</v>
      </c>
      <c r="E126" s="34"/>
      <c r="F126" s="34">
        <v>106</v>
      </c>
      <c r="G126" s="34">
        <v>74</v>
      </c>
      <c r="H126" s="34"/>
      <c r="I126" s="39">
        <f t="shared" si="3"/>
        <v>180</v>
      </c>
    </row>
    <row r="127" spans="1:9" x14ac:dyDescent="0.25">
      <c r="A127" s="55">
        <v>124</v>
      </c>
      <c r="B127" s="55" t="s">
        <v>77</v>
      </c>
      <c r="C127" s="34">
        <v>3</v>
      </c>
      <c r="D127" s="34">
        <v>5</v>
      </c>
      <c r="E127" s="34">
        <v>80</v>
      </c>
      <c r="F127" s="34">
        <v>28</v>
      </c>
      <c r="G127" s="34">
        <v>70</v>
      </c>
      <c r="H127" s="34"/>
      <c r="I127" s="39">
        <f t="shared" si="3"/>
        <v>178</v>
      </c>
    </row>
    <row r="128" spans="1:9" x14ac:dyDescent="0.25">
      <c r="A128" s="55">
        <v>125</v>
      </c>
      <c r="B128" s="55" t="s">
        <v>45</v>
      </c>
      <c r="C128" s="34">
        <v>7</v>
      </c>
      <c r="D128" s="34">
        <v>5</v>
      </c>
      <c r="E128" s="34">
        <v>124</v>
      </c>
      <c r="F128" s="34">
        <v>38</v>
      </c>
      <c r="G128" s="34">
        <v>14</v>
      </c>
      <c r="H128" s="34"/>
      <c r="I128" s="39">
        <f t="shared" si="3"/>
        <v>176</v>
      </c>
    </row>
    <row r="129" spans="1:9" x14ac:dyDescent="0.25">
      <c r="A129" s="55">
        <v>126</v>
      </c>
      <c r="B129" s="55" t="s">
        <v>41</v>
      </c>
      <c r="C129" s="34">
        <v>1</v>
      </c>
      <c r="D129" s="34">
        <v>5</v>
      </c>
      <c r="E129" s="34">
        <v>106</v>
      </c>
      <c r="F129" s="34">
        <v>68</v>
      </c>
      <c r="G129" s="34">
        <v>0</v>
      </c>
      <c r="H129" s="34"/>
      <c r="I129" s="39">
        <f t="shared" si="3"/>
        <v>174</v>
      </c>
    </row>
    <row r="130" spans="1:9" x14ac:dyDescent="0.25">
      <c r="A130" s="55">
        <v>127</v>
      </c>
      <c r="B130" s="55" t="s">
        <v>86</v>
      </c>
      <c r="C130" s="34">
        <v>2</v>
      </c>
      <c r="D130" s="34">
        <v>5</v>
      </c>
      <c r="E130" s="34"/>
      <c r="F130" s="34">
        <v>98</v>
      </c>
      <c r="G130" s="34">
        <v>68</v>
      </c>
      <c r="H130" s="34"/>
      <c r="I130" s="39">
        <f t="shared" si="3"/>
        <v>166</v>
      </c>
    </row>
    <row r="131" spans="1:9" x14ac:dyDescent="0.25">
      <c r="A131" s="55">
        <v>128</v>
      </c>
      <c r="B131" s="55" t="s">
        <v>55</v>
      </c>
      <c r="C131" s="34">
        <v>1</v>
      </c>
      <c r="D131" s="34">
        <v>5</v>
      </c>
      <c r="E131" s="34">
        <v>88</v>
      </c>
      <c r="F131" s="34">
        <v>74</v>
      </c>
      <c r="G131" s="34"/>
      <c r="H131" s="34"/>
      <c r="I131" s="39">
        <f t="shared" si="3"/>
        <v>162</v>
      </c>
    </row>
    <row r="132" spans="1:9" x14ac:dyDescent="0.25">
      <c r="A132" s="55">
        <v>129</v>
      </c>
      <c r="B132" s="55" t="s">
        <v>11</v>
      </c>
      <c r="C132" s="34">
        <v>5</v>
      </c>
      <c r="D132" s="34">
        <v>5</v>
      </c>
      <c r="E132" s="34">
        <v>94</v>
      </c>
      <c r="F132" s="34">
        <v>0</v>
      </c>
      <c r="G132" s="34">
        <v>68</v>
      </c>
      <c r="H132" s="34"/>
      <c r="I132" s="39">
        <f t="shared" ref="I132:I163" si="4">SUM(E132:H132)</f>
        <v>162</v>
      </c>
    </row>
    <row r="133" spans="1:9" x14ac:dyDescent="0.25">
      <c r="A133" s="55">
        <v>130</v>
      </c>
      <c r="B133" s="55" t="s">
        <v>61</v>
      </c>
      <c r="C133" s="34">
        <v>9</v>
      </c>
      <c r="D133" s="34">
        <v>5</v>
      </c>
      <c r="E133" s="34"/>
      <c r="F133" s="34">
        <v>70</v>
      </c>
      <c r="G133" s="34">
        <v>90</v>
      </c>
      <c r="H133" s="34"/>
      <c r="I133" s="39">
        <f t="shared" si="4"/>
        <v>160</v>
      </c>
    </row>
    <row r="134" spans="1:9" x14ac:dyDescent="0.25">
      <c r="A134" s="55">
        <v>131</v>
      </c>
      <c r="B134" s="55" t="s">
        <v>10</v>
      </c>
      <c r="C134" s="34">
        <v>2</v>
      </c>
      <c r="D134" s="34">
        <v>5</v>
      </c>
      <c r="E134" s="34">
        <v>32</v>
      </c>
      <c r="F134" s="34">
        <v>128</v>
      </c>
      <c r="G134" s="34"/>
      <c r="H134" s="34"/>
      <c r="I134" s="39">
        <f t="shared" si="4"/>
        <v>160</v>
      </c>
    </row>
    <row r="135" spans="1:9" x14ac:dyDescent="0.25">
      <c r="A135" s="55">
        <v>132</v>
      </c>
      <c r="B135" s="55" t="s">
        <v>11</v>
      </c>
      <c r="C135" s="34">
        <v>7</v>
      </c>
      <c r="D135" s="34">
        <v>5</v>
      </c>
      <c r="E135" s="34">
        <v>40</v>
      </c>
      <c r="F135" s="34">
        <v>78</v>
      </c>
      <c r="G135" s="34">
        <v>40</v>
      </c>
      <c r="H135" s="34"/>
      <c r="I135" s="39">
        <f t="shared" si="4"/>
        <v>158</v>
      </c>
    </row>
    <row r="136" spans="1:9" x14ac:dyDescent="0.25">
      <c r="A136" s="55">
        <v>133</v>
      </c>
      <c r="B136" s="55" t="s">
        <v>10</v>
      </c>
      <c r="C136" s="34">
        <v>3</v>
      </c>
      <c r="D136" s="34">
        <v>5</v>
      </c>
      <c r="E136" s="34">
        <v>38</v>
      </c>
      <c r="F136" s="34">
        <v>106</v>
      </c>
      <c r="G136" s="34">
        <v>14</v>
      </c>
      <c r="H136" s="34"/>
      <c r="I136" s="39">
        <f t="shared" si="4"/>
        <v>158</v>
      </c>
    </row>
    <row r="137" spans="1:9" x14ac:dyDescent="0.25">
      <c r="A137" s="55">
        <v>134</v>
      </c>
      <c r="B137" s="55" t="s">
        <v>124</v>
      </c>
      <c r="C137" s="34">
        <v>3</v>
      </c>
      <c r="D137" s="34">
        <v>5</v>
      </c>
      <c r="E137" s="34"/>
      <c r="F137" s="34">
        <v>80</v>
      </c>
      <c r="G137" s="34">
        <v>76</v>
      </c>
      <c r="H137" s="34"/>
      <c r="I137" s="39">
        <f t="shared" si="4"/>
        <v>156</v>
      </c>
    </row>
    <row r="138" spans="1:9" x14ac:dyDescent="0.25">
      <c r="A138" s="55">
        <v>135</v>
      </c>
      <c r="B138" s="55" t="s">
        <v>78</v>
      </c>
      <c r="C138" s="34">
        <v>2</v>
      </c>
      <c r="D138" s="34">
        <v>5</v>
      </c>
      <c r="E138" s="34">
        <v>40</v>
      </c>
      <c r="F138" s="34">
        <v>106</v>
      </c>
      <c r="G138" s="34">
        <v>8</v>
      </c>
      <c r="H138" s="34"/>
      <c r="I138" s="39">
        <f t="shared" si="4"/>
        <v>154</v>
      </c>
    </row>
    <row r="139" spans="1:9" x14ac:dyDescent="0.25">
      <c r="A139" s="55">
        <v>136</v>
      </c>
      <c r="B139" s="55" t="s">
        <v>88</v>
      </c>
      <c r="C139" s="34">
        <v>5</v>
      </c>
      <c r="D139" s="34">
        <v>5</v>
      </c>
      <c r="E139" s="34">
        <v>98</v>
      </c>
      <c r="F139" s="34">
        <v>54</v>
      </c>
      <c r="G139" s="34"/>
      <c r="H139" s="34"/>
      <c r="I139" s="39">
        <f t="shared" si="4"/>
        <v>152</v>
      </c>
    </row>
    <row r="140" spans="1:9" x14ac:dyDescent="0.25">
      <c r="A140" s="55">
        <v>137</v>
      </c>
      <c r="B140" s="55" t="s">
        <v>12</v>
      </c>
      <c r="C140" s="34">
        <v>1</v>
      </c>
      <c r="D140" s="34">
        <v>5</v>
      </c>
      <c r="E140" s="34">
        <v>112</v>
      </c>
      <c r="F140" s="34">
        <v>38</v>
      </c>
      <c r="G140" s="34"/>
      <c r="H140" s="34"/>
      <c r="I140" s="39">
        <f t="shared" si="4"/>
        <v>150</v>
      </c>
    </row>
    <row r="141" spans="1:9" x14ac:dyDescent="0.25">
      <c r="A141" s="55">
        <v>138</v>
      </c>
      <c r="B141" s="55" t="s">
        <v>78</v>
      </c>
      <c r="C141" s="34">
        <v>4</v>
      </c>
      <c r="D141" s="34">
        <v>5</v>
      </c>
      <c r="E141" s="34">
        <v>68</v>
      </c>
      <c r="F141" s="34">
        <v>82</v>
      </c>
      <c r="G141" s="34"/>
      <c r="H141" s="34"/>
      <c r="I141" s="39">
        <f t="shared" si="4"/>
        <v>150</v>
      </c>
    </row>
    <row r="142" spans="1:9" x14ac:dyDescent="0.25">
      <c r="A142" s="55">
        <v>139</v>
      </c>
      <c r="B142" s="55" t="s">
        <v>41</v>
      </c>
      <c r="C142" s="34">
        <v>3</v>
      </c>
      <c r="D142" s="34">
        <v>5</v>
      </c>
      <c r="E142" s="34">
        <v>0</v>
      </c>
      <c r="F142" s="34">
        <v>20</v>
      </c>
      <c r="G142" s="34">
        <v>128</v>
      </c>
      <c r="H142" s="34"/>
      <c r="I142" s="39">
        <f t="shared" si="4"/>
        <v>148</v>
      </c>
    </row>
    <row r="143" spans="1:9" x14ac:dyDescent="0.25">
      <c r="A143" s="55">
        <v>140</v>
      </c>
      <c r="B143" s="55" t="s">
        <v>54</v>
      </c>
      <c r="C143" s="34">
        <v>1</v>
      </c>
      <c r="D143" s="34">
        <v>5</v>
      </c>
      <c r="E143" s="34">
        <v>148</v>
      </c>
      <c r="F143" s="34"/>
      <c r="G143" s="34"/>
      <c r="H143" s="34"/>
      <c r="I143" s="39">
        <f t="shared" si="4"/>
        <v>148</v>
      </c>
    </row>
    <row r="144" spans="1:9" x14ac:dyDescent="0.25">
      <c r="A144" s="55">
        <v>141</v>
      </c>
      <c r="B144" s="55" t="s">
        <v>7</v>
      </c>
      <c r="C144" s="34">
        <v>2</v>
      </c>
      <c r="D144" s="34">
        <v>5</v>
      </c>
      <c r="E144" s="34">
        <v>66</v>
      </c>
      <c r="F144" s="34">
        <v>34</v>
      </c>
      <c r="G144" s="34">
        <v>48</v>
      </c>
      <c r="H144" s="34"/>
      <c r="I144" s="39">
        <f t="shared" si="4"/>
        <v>148</v>
      </c>
    </row>
    <row r="145" spans="1:9" x14ac:dyDescent="0.25">
      <c r="A145" s="55">
        <v>142</v>
      </c>
      <c r="B145" s="55" t="s">
        <v>38</v>
      </c>
      <c r="C145" s="34">
        <v>2</v>
      </c>
      <c r="D145" s="34">
        <v>5</v>
      </c>
      <c r="E145" s="34">
        <v>148</v>
      </c>
      <c r="F145" s="34">
        <v>0</v>
      </c>
      <c r="G145" s="34">
        <v>0</v>
      </c>
      <c r="H145" s="34"/>
      <c r="I145" s="39">
        <f t="shared" si="4"/>
        <v>148</v>
      </c>
    </row>
    <row r="146" spans="1:9" x14ac:dyDescent="0.25">
      <c r="A146" s="55">
        <v>143</v>
      </c>
      <c r="B146" s="55" t="s">
        <v>61</v>
      </c>
      <c r="C146" s="34">
        <v>6</v>
      </c>
      <c r="D146" s="34">
        <v>5</v>
      </c>
      <c r="E146" s="34">
        <v>58</v>
      </c>
      <c r="F146" s="34">
        <v>74</v>
      </c>
      <c r="G146" s="34">
        <v>14</v>
      </c>
      <c r="H146" s="34"/>
      <c r="I146" s="39">
        <f t="shared" si="4"/>
        <v>146</v>
      </c>
    </row>
    <row r="147" spans="1:9" x14ac:dyDescent="0.25">
      <c r="A147" s="55">
        <v>144</v>
      </c>
      <c r="B147" s="55" t="s">
        <v>7</v>
      </c>
      <c r="C147" s="34">
        <v>3</v>
      </c>
      <c r="D147" s="34">
        <v>5</v>
      </c>
      <c r="E147" s="34">
        <v>74</v>
      </c>
      <c r="F147" s="34">
        <v>24</v>
      </c>
      <c r="G147" s="34">
        <v>44</v>
      </c>
      <c r="H147" s="34"/>
      <c r="I147" s="39">
        <f t="shared" si="4"/>
        <v>142</v>
      </c>
    </row>
    <row r="148" spans="1:9" x14ac:dyDescent="0.25">
      <c r="A148" s="55">
        <v>145</v>
      </c>
      <c r="B148" s="55" t="s">
        <v>74</v>
      </c>
      <c r="C148" s="34">
        <v>2</v>
      </c>
      <c r="D148" s="34">
        <v>5</v>
      </c>
      <c r="E148" s="34">
        <v>16</v>
      </c>
      <c r="F148" s="56">
        <v>86</v>
      </c>
      <c r="G148" s="34">
        <v>38</v>
      </c>
      <c r="H148" s="34"/>
      <c r="I148" s="39">
        <f t="shared" si="4"/>
        <v>140</v>
      </c>
    </row>
    <row r="149" spans="1:9" x14ac:dyDescent="0.25">
      <c r="A149" s="55">
        <v>146</v>
      </c>
      <c r="B149" s="55" t="s">
        <v>24</v>
      </c>
      <c r="C149" s="34">
        <v>1</v>
      </c>
      <c r="D149" s="34">
        <v>5</v>
      </c>
      <c r="E149" s="34"/>
      <c r="F149" s="34">
        <v>42</v>
      </c>
      <c r="G149" s="34">
        <v>94</v>
      </c>
      <c r="H149" s="34"/>
      <c r="I149" s="39">
        <f t="shared" si="4"/>
        <v>136</v>
      </c>
    </row>
    <row r="150" spans="1:9" x14ac:dyDescent="0.25">
      <c r="A150" s="55">
        <v>147</v>
      </c>
      <c r="B150" s="55" t="s">
        <v>24</v>
      </c>
      <c r="C150" s="34">
        <v>4</v>
      </c>
      <c r="D150" s="34">
        <v>5</v>
      </c>
      <c r="E150" s="34"/>
      <c r="F150" s="34">
        <v>0</v>
      </c>
      <c r="G150" s="34">
        <v>134</v>
      </c>
      <c r="H150" s="34"/>
      <c r="I150" s="39">
        <f t="shared" si="4"/>
        <v>134</v>
      </c>
    </row>
    <row r="151" spans="1:9" x14ac:dyDescent="0.25">
      <c r="A151" s="55">
        <v>148</v>
      </c>
      <c r="B151" s="55" t="s">
        <v>88</v>
      </c>
      <c r="C151" s="34">
        <v>3</v>
      </c>
      <c r="D151" s="34">
        <v>5</v>
      </c>
      <c r="E151" s="34">
        <v>52</v>
      </c>
      <c r="F151" s="34">
        <v>80</v>
      </c>
      <c r="G151" s="34"/>
      <c r="H151" s="34"/>
      <c r="I151" s="39">
        <f t="shared" si="4"/>
        <v>132</v>
      </c>
    </row>
    <row r="152" spans="1:9" x14ac:dyDescent="0.25">
      <c r="A152" s="55">
        <v>149</v>
      </c>
      <c r="B152" s="55" t="s">
        <v>11</v>
      </c>
      <c r="C152" s="34">
        <v>9</v>
      </c>
      <c r="D152" s="34">
        <v>5</v>
      </c>
      <c r="E152" s="34">
        <v>82</v>
      </c>
      <c r="F152" s="34">
        <v>0</v>
      </c>
      <c r="G152" s="34">
        <v>50</v>
      </c>
      <c r="H152" s="34"/>
      <c r="I152" s="39">
        <f t="shared" si="4"/>
        <v>132</v>
      </c>
    </row>
    <row r="153" spans="1:9" x14ac:dyDescent="0.25">
      <c r="A153" s="55">
        <v>150</v>
      </c>
      <c r="B153" s="55" t="s">
        <v>45</v>
      </c>
      <c r="C153" s="34">
        <v>2</v>
      </c>
      <c r="D153" s="34">
        <v>5</v>
      </c>
      <c r="E153" s="34">
        <v>56</v>
      </c>
      <c r="F153" s="34"/>
      <c r="G153" s="34">
        <v>72</v>
      </c>
      <c r="H153" s="34"/>
      <c r="I153" s="39">
        <f t="shared" si="4"/>
        <v>128</v>
      </c>
    </row>
    <row r="154" spans="1:9" x14ac:dyDescent="0.25">
      <c r="A154" s="55">
        <v>151</v>
      </c>
      <c r="B154" s="55" t="s">
        <v>77</v>
      </c>
      <c r="C154" s="34">
        <v>1</v>
      </c>
      <c r="D154" s="34">
        <v>5</v>
      </c>
      <c r="E154" s="34">
        <v>92</v>
      </c>
      <c r="F154" s="34">
        <v>0</v>
      </c>
      <c r="G154" s="34">
        <v>36</v>
      </c>
      <c r="H154" s="34"/>
      <c r="I154" s="39">
        <f t="shared" si="4"/>
        <v>128</v>
      </c>
    </row>
    <row r="155" spans="1:9" x14ac:dyDescent="0.25">
      <c r="A155" s="55">
        <v>152</v>
      </c>
      <c r="B155" s="55" t="s">
        <v>11</v>
      </c>
      <c r="C155" s="34">
        <v>10</v>
      </c>
      <c r="D155" s="34">
        <v>5</v>
      </c>
      <c r="E155" s="34">
        <v>108</v>
      </c>
      <c r="F155" s="34">
        <v>18</v>
      </c>
      <c r="G155" s="34"/>
      <c r="H155" s="34"/>
      <c r="I155" s="39">
        <f t="shared" si="4"/>
        <v>126</v>
      </c>
    </row>
    <row r="156" spans="1:9" x14ac:dyDescent="0.25">
      <c r="A156" s="55">
        <v>153</v>
      </c>
      <c r="B156" s="55" t="s">
        <v>22</v>
      </c>
      <c r="C156" s="34">
        <v>2</v>
      </c>
      <c r="D156" s="34">
        <v>5</v>
      </c>
      <c r="E156" s="34">
        <v>104</v>
      </c>
      <c r="F156" s="34">
        <v>22</v>
      </c>
      <c r="G156" s="34"/>
      <c r="H156" s="34"/>
      <c r="I156" s="39">
        <f t="shared" si="4"/>
        <v>126</v>
      </c>
    </row>
    <row r="157" spans="1:9" x14ac:dyDescent="0.25">
      <c r="A157" s="55">
        <v>154</v>
      </c>
      <c r="B157" s="55" t="s">
        <v>87</v>
      </c>
      <c r="C157" s="34">
        <v>2</v>
      </c>
      <c r="D157" s="34">
        <v>5</v>
      </c>
      <c r="E157" s="34">
        <v>124</v>
      </c>
      <c r="F157" s="34"/>
      <c r="G157" s="34"/>
      <c r="H157" s="34"/>
      <c r="I157" s="39">
        <f t="shared" si="4"/>
        <v>124</v>
      </c>
    </row>
    <row r="158" spans="1:9" x14ac:dyDescent="0.25">
      <c r="A158" s="55">
        <v>155</v>
      </c>
      <c r="B158" s="55" t="s">
        <v>52</v>
      </c>
      <c r="C158" s="34">
        <v>4</v>
      </c>
      <c r="D158" s="34">
        <v>5</v>
      </c>
      <c r="E158" s="34">
        <v>76</v>
      </c>
      <c r="F158" s="34">
        <v>48</v>
      </c>
      <c r="G158" s="34"/>
      <c r="H158" s="34"/>
      <c r="I158" s="39">
        <f t="shared" si="4"/>
        <v>124</v>
      </c>
    </row>
    <row r="159" spans="1:9" x14ac:dyDescent="0.25">
      <c r="A159" s="55">
        <v>156</v>
      </c>
      <c r="B159" s="55" t="s">
        <v>89</v>
      </c>
      <c r="C159" s="34">
        <v>3</v>
      </c>
      <c r="D159" s="34">
        <v>5</v>
      </c>
      <c r="E159" s="34">
        <v>124</v>
      </c>
      <c r="F159" s="34"/>
      <c r="G159" s="34"/>
      <c r="H159" s="34"/>
      <c r="I159" s="39">
        <f t="shared" si="4"/>
        <v>124</v>
      </c>
    </row>
    <row r="160" spans="1:9" x14ac:dyDescent="0.25">
      <c r="A160" s="55">
        <v>157</v>
      </c>
      <c r="B160" s="55" t="s">
        <v>89</v>
      </c>
      <c r="C160" s="34">
        <v>4</v>
      </c>
      <c r="D160" s="34">
        <v>5</v>
      </c>
      <c r="E160" s="34">
        <v>124</v>
      </c>
      <c r="F160" s="34"/>
      <c r="G160" s="34"/>
      <c r="H160" s="34"/>
      <c r="I160" s="39">
        <f t="shared" si="4"/>
        <v>124</v>
      </c>
    </row>
    <row r="161" spans="1:9" x14ac:dyDescent="0.25">
      <c r="A161" s="55">
        <v>158</v>
      </c>
      <c r="B161" s="55" t="s">
        <v>89</v>
      </c>
      <c r="C161" s="34">
        <v>7</v>
      </c>
      <c r="D161" s="34">
        <v>5</v>
      </c>
      <c r="E161" s="34">
        <v>124</v>
      </c>
      <c r="F161" s="34"/>
      <c r="G161" s="34"/>
      <c r="H161" s="34"/>
      <c r="I161" s="39">
        <f t="shared" si="4"/>
        <v>124</v>
      </c>
    </row>
    <row r="162" spans="1:9" x14ac:dyDescent="0.25">
      <c r="A162" s="55">
        <v>159</v>
      </c>
      <c r="B162" s="55" t="s">
        <v>67</v>
      </c>
      <c r="C162" s="34">
        <v>1</v>
      </c>
      <c r="D162" s="34">
        <v>5</v>
      </c>
      <c r="E162" s="34">
        <v>8</v>
      </c>
      <c r="F162" s="34">
        <v>10</v>
      </c>
      <c r="G162" s="34">
        <v>104</v>
      </c>
      <c r="H162" s="34"/>
      <c r="I162" s="39">
        <f t="shared" si="4"/>
        <v>122</v>
      </c>
    </row>
    <row r="163" spans="1:9" x14ac:dyDescent="0.25">
      <c r="A163" s="55">
        <v>160</v>
      </c>
      <c r="B163" s="55" t="s">
        <v>73</v>
      </c>
      <c r="C163" s="34">
        <v>2</v>
      </c>
      <c r="D163" s="34">
        <v>5</v>
      </c>
      <c r="E163" s="34"/>
      <c r="F163" s="34">
        <v>120</v>
      </c>
      <c r="G163" s="34"/>
      <c r="H163" s="34"/>
      <c r="I163" s="39">
        <f t="shared" si="4"/>
        <v>120</v>
      </c>
    </row>
    <row r="164" spans="1:9" x14ac:dyDescent="0.25">
      <c r="A164" s="55">
        <v>161</v>
      </c>
      <c r="B164" s="55" t="s">
        <v>127</v>
      </c>
      <c r="C164" s="34">
        <v>2</v>
      </c>
      <c r="D164" s="34">
        <v>5</v>
      </c>
      <c r="E164" s="34"/>
      <c r="F164" s="34">
        <v>24</v>
      </c>
      <c r="G164" s="34">
        <v>92</v>
      </c>
      <c r="H164" s="34"/>
      <c r="I164" s="39">
        <f t="shared" ref="I164:I171" si="5">SUM(E164:H164)</f>
        <v>116</v>
      </c>
    </row>
    <row r="165" spans="1:9" x14ac:dyDescent="0.25">
      <c r="A165" s="55">
        <v>162</v>
      </c>
      <c r="B165" s="55" t="s">
        <v>8</v>
      </c>
      <c r="C165" s="34">
        <v>4</v>
      </c>
      <c r="D165" s="34">
        <v>5</v>
      </c>
      <c r="E165" s="34">
        <v>60</v>
      </c>
      <c r="F165" s="34">
        <v>4</v>
      </c>
      <c r="G165" s="34">
        <v>52</v>
      </c>
      <c r="H165" s="34"/>
      <c r="I165" s="39">
        <f t="shared" si="5"/>
        <v>116</v>
      </c>
    </row>
    <row r="166" spans="1:9" x14ac:dyDescent="0.25">
      <c r="A166" s="55">
        <v>163</v>
      </c>
      <c r="B166" s="55" t="s">
        <v>47</v>
      </c>
      <c r="C166" s="34">
        <v>1</v>
      </c>
      <c r="D166" s="34">
        <v>5</v>
      </c>
      <c r="E166" s="34">
        <v>114</v>
      </c>
      <c r="F166" s="34"/>
      <c r="G166" s="34"/>
      <c r="H166" s="34"/>
      <c r="I166" s="39">
        <f t="shared" si="5"/>
        <v>114</v>
      </c>
    </row>
    <row r="167" spans="1:9" x14ac:dyDescent="0.25">
      <c r="A167" s="55">
        <v>164</v>
      </c>
      <c r="B167" s="55" t="s">
        <v>63</v>
      </c>
      <c r="C167" s="34">
        <v>1</v>
      </c>
      <c r="D167" s="34">
        <v>5</v>
      </c>
      <c r="E167" s="34">
        <v>8</v>
      </c>
      <c r="F167" s="34">
        <v>44</v>
      </c>
      <c r="G167" s="34">
        <v>62</v>
      </c>
      <c r="H167" s="34"/>
      <c r="I167" s="39">
        <f t="shared" si="5"/>
        <v>114</v>
      </c>
    </row>
    <row r="168" spans="1:9" x14ac:dyDescent="0.25">
      <c r="A168" s="55">
        <v>165</v>
      </c>
      <c r="B168" s="55" t="s">
        <v>87</v>
      </c>
      <c r="C168" s="34">
        <v>4</v>
      </c>
      <c r="D168" s="34">
        <v>5</v>
      </c>
      <c r="E168" s="34">
        <v>112</v>
      </c>
      <c r="F168" s="34"/>
      <c r="G168" s="34"/>
      <c r="H168" s="34"/>
      <c r="I168" s="39">
        <f t="shared" si="5"/>
        <v>112</v>
      </c>
    </row>
    <row r="169" spans="1:9" x14ac:dyDescent="0.25">
      <c r="A169" s="55">
        <v>166</v>
      </c>
      <c r="B169" s="55" t="s">
        <v>52</v>
      </c>
      <c r="C169" s="34">
        <v>5</v>
      </c>
      <c r="D169" s="34">
        <v>5</v>
      </c>
      <c r="E169" s="34">
        <v>74</v>
      </c>
      <c r="F169" s="34">
        <v>38</v>
      </c>
      <c r="G169" s="34"/>
      <c r="H169" s="34"/>
      <c r="I169" s="39">
        <f t="shared" si="5"/>
        <v>112</v>
      </c>
    </row>
    <row r="170" spans="1:9" x14ac:dyDescent="0.25">
      <c r="A170" s="55">
        <v>167</v>
      </c>
      <c r="B170" s="55" t="s">
        <v>88</v>
      </c>
      <c r="C170" s="34">
        <v>4</v>
      </c>
      <c r="D170" s="34">
        <v>5</v>
      </c>
      <c r="E170" s="34">
        <v>38</v>
      </c>
      <c r="F170" s="34">
        <v>74</v>
      </c>
      <c r="G170" s="34"/>
      <c r="H170" s="34"/>
      <c r="I170" s="39">
        <f t="shared" si="5"/>
        <v>112</v>
      </c>
    </row>
    <row r="171" spans="1:9" x14ac:dyDescent="0.25">
      <c r="A171" s="55">
        <v>168</v>
      </c>
      <c r="B171" s="55" t="s">
        <v>54</v>
      </c>
      <c r="C171" s="34">
        <v>4</v>
      </c>
      <c r="D171" s="34">
        <v>5</v>
      </c>
      <c r="E171" s="34">
        <v>110</v>
      </c>
      <c r="F171" s="34"/>
      <c r="G171" s="34"/>
      <c r="H171" s="34"/>
      <c r="I171" s="39">
        <f t="shared" si="5"/>
        <v>110</v>
      </c>
    </row>
    <row r="172" spans="1:9" x14ac:dyDescent="0.25">
      <c r="A172" s="55">
        <v>169</v>
      </c>
      <c r="B172" s="55" t="s">
        <v>7</v>
      </c>
      <c r="C172" s="34">
        <v>1</v>
      </c>
      <c r="D172" s="34">
        <v>5</v>
      </c>
      <c r="E172" s="34">
        <v>88</v>
      </c>
      <c r="F172" s="34">
        <v>40</v>
      </c>
      <c r="G172" s="56">
        <v>36</v>
      </c>
      <c r="H172" s="34"/>
      <c r="I172" s="39">
        <v>110</v>
      </c>
    </row>
    <row r="173" spans="1:9" x14ac:dyDescent="0.25">
      <c r="A173" s="55">
        <v>170</v>
      </c>
      <c r="B173" s="55" t="s">
        <v>121</v>
      </c>
      <c r="C173" s="34">
        <v>1</v>
      </c>
      <c r="D173" s="34">
        <v>5</v>
      </c>
      <c r="E173" s="34"/>
      <c r="F173" s="34">
        <v>110</v>
      </c>
      <c r="G173" s="34"/>
      <c r="H173" s="34"/>
      <c r="I173" s="39">
        <f>SUM(E173:H173)</f>
        <v>110</v>
      </c>
    </row>
    <row r="174" spans="1:9" x14ac:dyDescent="0.25">
      <c r="A174" s="55">
        <v>171</v>
      </c>
      <c r="B174" s="55" t="s">
        <v>90</v>
      </c>
      <c r="C174" s="34">
        <v>1</v>
      </c>
      <c r="D174" s="34">
        <v>5</v>
      </c>
      <c r="E174" s="34">
        <v>108</v>
      </c>
      <c r="F174" s="34"/>
      <c r="G174" s="34"/>
      <c r="H174" s="34"/>
      <c r="I174" s="39">
        <f>SUM(E174:H174)</f>
        <v>108</v>
      </c>
    </row>
    <row r="175" spans="1:9" x14ac:dyDescent="0.25">
      <c r="A175" s="55">
        <v>172</v>
      </c>
      <c r="B175" s="55" t="s">
        <v>45</v>
      </c>
      <c r="C175" s="34">
        <v>5</v>
      </c>
      <c r="D175" s="34">
        <v>5</v>
      </c>
      <c r="E175" s="34">
        <v>94</v>
      </c>
      <c r="F175" s="34">
        <v>0</v>
      </c>
      <c r="G175" s="34">
        <v>14</v>
      </c>
      <c r="H175" s="34"/>
      <c r="I175" s="39">
        <f>SUM(E175:H175)</f>
        <v>108</v>
      </c>
    </row>
    <row r="176" spans="1:9" x14ac:dyDescent="0.25">
      <c r="A176" s="55">
        <v>173</v>
      </c>
      <c r="B176" s="55" t="s">
        <v>63</v>
      </c>
      <c r="C176" s="34">
        <v>3</v>
      </c>
      <c r="D176" s="34">
        <v>5</v>
      </c>
      <c r="E176" s="34">
        <v>70</v>
      </c>
      <c r="F176" s="34">
        <v>38</v>
      </c>
      <c r="G176" s="34">
        <v>0</v>
      </c>
      <c r="H176" s="34"/>
      <c r="I176" s="39">
        <f>SUM(E176:H176)</f>
        <v>108</v>
      </c>
    </row>
    <row r="177" spans="1:9" x14ac:dyDescent="0.25">
      <c r="A177" s="55">
        <v>174</v>
      </c>
      <c r="B177" s="55" t="s">
        <v>41</v>
      </c>
      <c r="C177" s="34">
        <v>2</v>
      </c>
      <c r="D177" s="34">
        <v>5</v>
      </c>
      <c r="E177" s="34">
        <v>88</v>
      </c>
      <c r="F177" s="34">
        <v>0</v>
      </c>
      <c r="G177" s="34">
        <v>18</v>
      </c>
      <c r="H177" s="34"/>
      <c r="I177" s="39">
        <f>SUM(E177:H177)</f>
        <v>106</v>
      </c>
    </row>
    <row r="178" spans="1:9" x14ac:dyDescent="0.25">
      <c r="A178" s="55">
        <v>175</v>
      </c>
      <c r="B178" s="55" t="s">
        <v>61</v>
      </c>
      <c r="C178" s="34">
        <v>3</v>
      </c>
      <c r="D178" s="34">
        <v>5</v>
      </c>
      <c r="E178" s="34">
        <v>88</v>
      </c>
      <c r="F178" s="34">
        <v>34</v>
      </c>
      <c r="G178" s="34">
        <v>14</v>
      </c>
      <c r="H178" s="34"/>
      <c r="I178" s="39">
        <v>106</v>
      </c>
    </row>
    <row r="179" spans="1:9" x14ac:dyDescent="0.25">
      <c r="A179" s="55">
        <v>176</v>
      </c>
      <c r="B179" s="55" t="s">
        <v>127</v>
      </c>
      <c r="C179" s="34">
        <v>1</v>
      </c>
      <c r="D179" s="34">
        <v>5</v>
      </c>
      <c r="E179" s="34"/>
      <c r="F179" s="34">
        <v>46</v>
      </c>
      <c r="G179" s="34">
        <v>58</v>
      </c>
      <c r="H179" s="34"/>
      <c r="I179" s="39">
        <f>SUM(E179:H179)</f>
        <v>104</v>
      </c>
    </row>
    <row r="180" spans="1:9" x14ac:dyDescent="0.25">
      <c r="A180" s="55">
        <v>177</v>
      </c>
      <c r="B180" s="55" t="s">
        <v>80</v>
      </c>
      <c r="C180" s="34">
        <v>2</v>
      </c>
      <c r="D180" s="34">
        <v>5</v>
      </c>
      <c r="E180" s="34">
        <v>102</v>
      </c>
      <c r="F180" s="34"/>
      <c r="G180" s="34"/>
      <c r="H180" s="34"/>
      <c r="I180" s="39">
        <f>SUM(E180:H180)</f>
        <v>102</v>
      </c>
    </row>
    <row r="181" spans="1:9" x14ac:dyDescent="0.25">
      <c r="A181" s="55">
        <v>178</v>
      </c>
      <c r="B181" s="55" t="s">
        <v>61</v>
      </c>
      <c r="C181" s="34">
        <v>7</v>
      </c>
      <c r="D181" s="34">
        <v>5</v>
      </c>
      <c r="E181" s="34">
        <v>22</v>
      </c>
      <c r="F181" s="34">
        <v>80</v>
      </c>
      <c r="G181" s="34"/>
      <c r="H181" s="34"/>
      <c r="I181" s="39">
        <f>SUM(E181:H181)</f>
        <v>102</v>
      </c>
    </row>
    <row r="182" spans="1:9" x14ac:dyDescent="0.25">
      <c r="A182" s="55">
        <v>179</v>
      </c>
      <c r="B182" s="55" t="s">
        <v>119</v>
      </c>
      <c r="C182" s="34">
        <v>3</v>
      </c>
      <c r="D182" s="34">
        <v>5</v>
      </c>
      <c r="E182" s="34"/>
      <c r="F182" s="34">
        <v>58</v>
      </c>
      <c r="G182" s="34">
        <v>44</v>
      </c>
      <c r="H182" s="34"/>
      <c r="I182" s="39">
        <f>SUM(E182:H182)</f>
        <v>102</v>
      </c>
    </row>
    <row r="183" spans="1:9" x14ac:dyDescent="0.25">
      <c r="A183" s="55">
        <v>180</v>
      </c>
      <c r="B183" s="55" t="s">
        <v>45</v>
      </c>
      <c r="C183" s="34">
        <v>6</v>
      </c>
      <c r="D183" s="34">
        <v>5</v>
      </c>
      <c r="E183" s="34">
        <v>50</v>
      </c>
      <c r="F183" s="34">
        <v>6</v>
      </c>
      <c r="G183" s="34">
        <v>44</v>
      </c>
      <c r="H183" s="34"/>
      <c r="I183" s="39">
        <f>SUM(E183:H183)</f>
        <v>100</v>
      </c>
    </row>
    <row r="184" spans="1:9" x14ac:dyDescent="0.25">
      <c r="A184" s="55">
        <v>181</v>
      </c>
      <c r="B184" s="55" t="s">
        <v>4</v>
      </c>
      <c r="C184" s="34">
        <v>1</v>
      </c>
      <c r="D184" s="34">
        <v>5</v>
      </c>
      <c r="E184" s="34">
        <v>86</v>
      </c>
      <c r="F184" s="34">
        <v>54</v>
      </c>
      <c r="G184" s="34">
        <v>50</v>
      </c>
      <c r="H184" s="34"/>
      <c r="I184" s="39">
        <v>98</v>
      </c>
    </row>
    <row r="185" spans="1:9" x14ac:dyDescent="0.25">
      <c r="A185" s="55">
        <v>182</v>
      </c>
      <c r="B185" s="55" t="s">
        <v>88</v>
      </c>
      <c r="C185" s="34">
        <v>7</v>
      </c>
      <c r="D185" s="34">
        <v>5</v>
      </c>
      <c r="E185" s="34"/>
      <c r="F185" s="34">
        <v>98</v>
      </c>
      <c r="G185" s="34"/>
      <c r="H185" s="34"/>
      <c r="I185" s="39">
        <f t="shared" ref="I185:I203" si="6">SUM(E185:H185)</f>
        <v>98</v>
      </c>
    </row>
    <row r="186" spans="1:9" x14ac:dyDescent="0.25">
      <c r="A186" s="55">
        <v>183</v>
      </c>
      <c r="B186" s="55" t="s">
        <v>85</v>
      </c>
      <c r="C186" s="34">
        <v>2</v>
      </c>
      <c r="D186" s="34">
        <v>5</v>
      </c>
      <c r="E186" s="34">
        <v>92</v>
      </c>
      <c r="F186" s="34">
        <v>0</v>
      </c>
      <c r="G186" s="34"/>
      <c r="H186" s="34"/>
      <c r="I186" s="39">
        <f t="shared" si="6"/>
        <v>92</v>
      </c>
    </row>
    <row r="187" spans="1:9" x14ac:dyDescent="0.25">
      <c r="A187" s="55">
        <v>184</v>
      </c>
      <c r="B187" s="55" t="s">
        <v>74</v>
      </c>
      <c r="C187" s="34">
        <v>5</v>
      </c>
      <c r="D187" s="34">
        <v>5</v>
      </c>
      <c r="E187" s="34"/>
      <c r="F187" s="34">
        <v>92</v>
      </c>
      <c r="G187" s="34"/>
      <c r="H187" s="34"/>
      <c r="I187" s="39">
        <f t="shared" si="6"/>
        <v>92</v>
      </c>
    </row>
    <row r="188" spans="1:9" x14ac:dyDescent="0.25">
      <c r="A188" s="55">
        <v>185</v>
      </c>
      <c r="B188" s="55" t="s">
        <v>117</v>
      </c>
      <c r="C188" s="34">
        <v>1</v>
      </c>
      <c r="D188" s="34">
        <v>5</v>
      </c>
      <c r="E188" s="34"/>
      <c r="F188" s="34">
        <v>92</v>
      </c>
      <c r="G188" s="34"/>
      <c r="H188" s="34"/>
      <c r="I188" s="39">
        <f t="shared" si="6"/>
        <v>92</v>
      </c>
    </row>
    <row r="189" spans="1:9" x14ac:dyDescent="0.25">
      <c r="A189" s="55">
        <v>186</v>
      </c>
      <c r="B189" s="55" t="s">
        <v>34</v>
      </c>
      <c r="C189" s="34">
        <v>2</v>
      </c>
      <c r="D189" s="34">
        <v>5</v>
      </c>
      <c r="E189" s="34"/>
      <c r="F189" s="34">
        <v>90</v>
      </c>
      <c r="G189" s="34"/>
      <c r="H189" s="34"/>
      <c r="I189" s="39">
        <f t="shared" si="6"/>
        <v>90</v>
      </c>
    </row>
    <row r="190" spans="1:9" x14ac:dyDescent="0.25">
      <c r="A190" s="55">
        <v>187</v>
      </c>
      <c r="B190" s="55" t="s">
        <v>119</v>
      </c>
      <c r="C190" s="34">
        <v>7</v>
      </c>
      <c r="D190" s="34">
        <v>5</v>
      </c>
      <c r="E190" s="34"/>
      <c r="F190" s="34">
        <v>52</v>
      </c>
      <c r="G190" s="34">
        <v>38</v>
      </c>
      <c r="H190" s="34"/>
      <c r="I190" s="39">
        <f t="shared" si="6"/>
        <v>90</v>
      </c>
    </row>
    <row r="191" spans="1:9" x14ac:dyDescent="0.25">
      <c r="A191" s="55">
        <v>188</v>
      </c>
      <c r="B191" s="55" t="s">
        <v>61</v>
      </c>
      <c r="C191" s="34">
        <v>11</v>
      </c>
      <c r="D191" s="34">
        <v>5</v>
      </c>
      <c r="E191" s="34"/>
      <c r="F191" s="34"/>
      <c r="G191" s="34">
        <v>86</v>
      </c>
      <c r="H191" s="34"/>
      <c r="I191" s="39">
        <f t="shared" si="6"/>
        <v>86</v>
      </c>
    </row>
    <row r="192" spans="1:9" x14ac:dyDescent="0.25">
      <c r="A192" s="55">
        <v>189</v>
      </c>
      <c r="B192" s="55" t="s">
        <v>89</v>
      </c>
      <c r="C192" s="34">
        <v>8</v>
      </c>
      <c r="D192" s="34">
        <v>5</v>
      </c>
      <c r="E192" s="34">
        <v>84</v>
      </c>
      <c r="F192" s="34"/>
      <c r="G192" s="34"/>
      <c r="H192" s="34"/>
      <c r="I192" s="39">
        <f t="shared" si="6"/>
        <v>84</v>
      </c>
    </row>
    <row r="193" spans="1:9" x14ac:dyDescent="0.25">
      <c r="A193" s="55">
        <v>190</v>
      </c>
      <c r="B193" s="55" t="s">
        <v>92</v>
      </c>
      <c r="C193" s="34">
        <v>1</v>
      </c>
      <c r="D193" s="34">
        <v>5</v>
      </c>
      <c r="E193" s="34">
        <v>80</v>
      </c>
      <c r="F193" s="34"/>
      <c r="G193" s="34"/>
      <c r="H193" s="34"/>
      <c r="I193" s="39">
        <f t="shared" si="6"/>
        <v>80</v>
      </c>
    </row>
    <row r="194" spans="1:9" x14ac:dyDescent="0.25">
      <c r="A194" s="55">
        <v>191</v>
      </c>
      <c r="B194" s="55" t="s">
        <v>87</v>
      </c>
      <c r="C194" s="34">
        <v>3</v>
      </c>
      <c r="D194" s="34">
        <v>5</v>
      </c>
      <c r="E194" s="34">
        <v>76</v>
      </c>
      <c r="F194" s="34"/>
      <c r="G194" s="34"/>
      <c r="H194" s="34"/>
      <c r="I194" s="39">
        <f t="shared" si="6"/>
        <v>76</v>
      </c>
    </row>
    <row r="195" spans="1:9" x14ac:dyDescent="0.25">
      <c r="A195" s="55">
        <v>192</v>
      </c>
      <c r="B195" s="55" t="s">
        <v>61</v>
      </c>
      <c r="C195" s="34">
        <v>4</v>
      </c>
      <c r="D195" s="34">
        <v>5</v>
      </c>
      <c r="E195" s="34">
        <v>16</v>
      </c>
      <c r="F195" s="34">
        <v>16</v>
      </c>
      <c r="G195" s="34">
        <v>44</v>
      </c>
      <c r="H195" s="34"/>
      <c r="I195" s="39">
        <f t="shared" si="6"/>
        <v>76</v>
      </c>
    </row>
    <row r="196" spans="1:9" x14ac:dyDescent="0.25">
      <c r="A196" s="55">
        <v>193</v>
      </c>
      <c r="B196" s="55" t="s">
        <v>58</v>
      </c>
      <c r="C196" s="34">
        <v>3</v>
      </c>
      <c r="D196" s="34">
        <v>5</v>
      </c>
      <c r="E196" s="34"/>
      <c r="F196" s="34">
        <v>76</v>
      </c>
      <c r="G196" s="34"/>
      <c r="H196" s="34"/>
      <c r="I196" s="39">
        <f t="shared" si="6"/>
        <v>76</v>
      </c>
    </row>
    <row r="197" spans="1:9" x14ac:dyDescent="0.25">
      <c r="A197" s="55">
        <v>194</v>
      </c>
      <c r="B197" s="55" t="s">
        <v>90</v>
      </c>
      <c r="C197" s="34">
        <v>2</v>
      </c>
      <c r="D197" s="34">
        <v>5</v>
      </c>
      <c r="E197" s="34">
        <v>74</v>
      </c>
      <c r="F197" s="34"/>
      <c r="G197" s="34"/>
      <c r="H197" s="34"/>
      <c r="I197" s="39">
        <f t="shared" si="6"/>
        <v>74</v>
      </c>
    </row>
    <row r="198" spans="1:9" x14ac:dyDescent="0.25">
      <c r="A198" s="55">
        <v>195</v>
      </c>
      <c r="B198" s="55" t="s">
        <v>55</v>
      </c>
      <c r="C198" s="34">
        <v>2</v>
      </c>
      <c r="D198" s="34">
        <v>5</v>
      </c>
      <c r="E198" s="34">
        <v>0</v>
      </c>
      <c r="F198" s="34">
        <v>72</v>
      </c>
      <c r="G198" s="34"/>
      <c r="H198" s="34"/>
      <c r="I198" s="39">
        <f t="shared" si="6"/>
        <v>72</v>
      </c>
    </row>
    <row r="199" spans="1:9" x14ac:dyDescent="0.25">
      <c r="A199" s="55">
        <v>196</v>
      </c>
      <c r="B199" s="55" t="s">
        <v>63</v>
      </c>
      <c r="C199" s="34">
        <v>3</v>
      </c>
      <c r="D199" s="34">
        <v>5</v>
      </c>
      <c r="E199" s="34">
        <v>70</v>
      </c>
      <c r="F199" s="34"/>
      <c r="G199" s="34"/>
      <c r="H199" s="34"/>
      <c r="I199" s="39">
        <f t="shared" si="6"/>
        <v>70</v>
      </c>
    </row>
    <row r="200" spans="1:9" x14ac:dyDescent="0.25">
      <c r="A200" s="55">
        <v>197</v>
      </c>
      <c r="B200" s="55" t="s">
        <v>74</v>
      </c>
      <c r="C200" s="34">
        <v>9</v>
      </c>
      <c r="D200" s="34">
        <v>5</v>
      </c>
      <c r="E200" s="34">
        <v>68</v>
      </c>
      <c r="F200" s="34"/>
      <c r="G200" s="34"/>
      <c r="H200" s="34"/>
      <c r="I200" s="39">
        <f t="shared" si="6"/>
        <v>68</v>
      </c>
    </row>
    <row r="201" spans="1:9" x14ac:dyDescent="0.25">
      <c r="A201" s="55">
        <v>198</v>
      </c>
      <c r="B201" s="55" t="s">
        <v>119</v>
      </c>
      <c r="C201" s="34">
        <v>6</v>
      </c>
      <c r="D201" s="34">
        <v>5</v>
      </c>
      <c r="E201" s="34"/>
      <c r="F201" s="34">
        <v>44</v>
      </c>
      <c r="G201" s="34">
        <v>20</v>
      </c>
      <c r="H201" s="34"/>
      <c r="I201" s="39">
        <f t="shared" si="6"/>
        <v>64</v>
      </c>
    </row>
    <row r="202" spans="1:9" x14ac:dyDescent="0.25">
      <c r="A202" s="55">
        <v>199</v>
      </c>
      <c r="B202" s="55" t="s">
        <v>129</v>
      </c>
      <c r="C202" s="34">
        <v>6</v>
      </c>
      <c r="D202" s="34">
        <v>5</v>
      </c>
      <c r="E202" s="34"/>
      <c r="F202" s="34"/>
      <c r="G202" s="34">
        <v>62</v>
      </c>
      <c r="H202" s="34"/>
      <c r="I202" s="39">
        <f t="shared" si="6"/>
        <v>62</v>
      </c>
    </row>
    <row r="203" spans="1:9" x14ac:dyDescent="0.25">
      <c r="A203" s="55">
        <v>200</v>
      </c>
      <c r="B203" s="55" t="s">
        <v>38</v>
      </c>
      <c r="C203" s="34">
        <v>5</v>
      </c>
      <c r="D203" s="34">
        <v>5</v>
      </c>
      <c r="E203" s="34"/>
      <c r="F203" s="34"/>
      <c r="G203" s="34">
        <v>60</v>
      </c>
      <c r="H203" s="34"/>
      <c r="I203" s="39">
        <f t="shared" si="6"/>
        <v>60</v>
      </c>
    </row>
    <row r="204" spans="1:9" x14ac:dyDescent="0.25">
      <c r="A204" s="55">
        <v>201</v>
      </c>
      <c r="B204" s="55" t="s">
        <v>93</v>
      </c>
      <c r="C204" s="34">
        <v>1</v>
      </c>
      <c r="D204" s="34">
        <v>5</v>
      </c>
      <c r="E204" s="34">
        <v>74</v>
      </c>
      <c r="F204" s="34">
        <v>38</v>
      </c>
      <c r="G204" s="34">
        <v>62</v>
      </c>
      <c r="H204" s="34"/>
      <c r="I204" s="39">
        <v>60</v>
      </c>
    </row>
    <row r="205" spans="1:9" x14ac:dyDescent="0.25">
      <c r="A205" s="55">
        <v>202</v>
      </c>
      <c r="B205" s="55" t="s">
        <v>119</v>
      </c>
      <c r="C205" s="34">
        <v>4</v>
      </c>
      <c r="D205" s="34">
        <v>5</v>
      </c>
      <c r="E205" s="34"/>
      <c r="F205" s="34">
        <v>32</v>
      </c>
      <c r="G205" s="34">
        <v>26</v>
      </c>
      <c r="H205" s="34"/>
      <c r="I205" s="39">
        <f>SUM(E205:H205)</f>
        <v>58</v>
      </c>
    </row>
    <row r="206" spans="1:9" x14ac:dyDescent="0.25">
      <c r="A206" s="55">
        <v>203</v>
      </c>
      <c r="B206" s="55" t="s">
        <v>87</v>
      </c>
      <c r="C206" s="34">
        <v>1</v>
      </c>
      <c r="D206" s="34">
        <v>5</v>
      </c>
      <c r="E206" s="34">
        <v>52</v>
      </c>
      <c r="F206" s="34"/>
      <c r="G206" s="34"/>
      <c r="H206" s="34"/>
      <c r="I206" s="39">
        <f>SUM(E206:H206)</f>
        <v>52</v>
      </c>
    </row>
    <row r="207" spans="1:9" x14ac:dyDescent="0.25">
      <c r="A207" s="55">
        <v>204</v>
      </c>
      <c r="B207" s="55" t="s">
        <v>52</v>
      </c>
      <c r="C207" s="34">
        <v>3</v>
      </c>
      <c r="D207" s="34">
        <v>5</v>
      </c>
      <c r="E207" s="34">
        <v>50</v>
      </c>
      <c r="F207" s="34"/>
      <c r="G207" s="34"/>
      <c r="H207" s="34"/>
      <c r="I207" s="39">
        <f>SUM(E207:H207)</f>
        <v>50</v>
      </c>
    </row>
    <row r="208" spans="1:9" x14ac:dyDescent="0.25">
      <c r="A208" s="55">
        <v>205</v>
      </c>
      <c r="B208" s="55" t="s">
        <v>90</v>
      </c>
      <c r="C208" s="34">
        <v>4</v>
      </c>
      <c r="D208" s="34">
        <v>5</v>
      </c>
      <c r="E208" s="34">
        <v>64</v>
      </c>
      <c r="F208" s="34"/>
      <c r="G208" s="34"/>
      <c r="H208" s="34"/>
      <c r="I208" s="39">
        <v>50</v>
      </c>
    </row>
    <row r="209" spans="1:9" x14ac:dyDescent="0.25">
      <c r="A209" s="55">
        <v>206</v>
      </c>
      <c r="B209" s="55" t="s">
        <v>91</v>
      </c>
      <c r="C209" s="34">
        <v>4</v>
      </c>
      <c r="D209" s="34">
        <v>5</v>
      </c>
      <c r="E209" s="34">
        <v>50</v>
      </c>
      <c r="F209" s="34"/>
      <c r="G209" s="34"/>
      <c r="H209" s="34"/>
      <c r="I209" s="39">
        <f>SUM(E209:H209)</f>
        <v>50</v>
      </c>
    </row>
    <row r="210" spans="1:9" x14ac:dyDescent="0.25">
      <c r="A210" s="55">
        <v>207</v>
      </c>
      <c r="B210" s="55" t="s">
        <v>89</v>
      </c>
      <c r="C210" s="34">
        <v>1</v>
      </c>
      <c r="D210" s="34">
        <v>5</v>
      </c>
      <c r="E210" s="34">
        <v>50</v>
      </c>
      <c r="F210" s="34"/>
      <c r="G210" s="34"/>
      <c r="H210" s="34"/>
      <c r="I210" s="39">
        <f>SUM(E210:H210)</f>
        <v>50</v>
      </c>
    </row>
    <row r="211" spans="1:9" x14ac:dyDescent="0.25">
      <c r="A211" s="55">
        <v>208</v>
      </c>
      <c r="B211" s="55" t="s">
        <v>89</v>
      </c>
      <c r="C211" s="34">
        <v>2</v>
      </c>
      <c r="D211" s="34">
        <v>5</v>
      </c>
      <c r="E211" s="34">
        <v>62</v>
      </c>
      <c r="F211" s="34"/>
      <c r="G211" s="34"/>
      <c r="H211" s="34"/>
      <c r="I211" s="39">
        <v>50</v>
      </c>
    </row>
    <row r="212" spans="1:9" x14ac:dyDescent="0.25">
      <c r="A212" s="55">
        <v>209</v>
      </c>
      <c r="B212" s="55" t="s">
        <v>74</v>
      </c>
      <c r="C212" s="34">
        <v>4</v>
      </c>
      <c r="D212" s="34">
        <v>5</v>
      </c>
      <c r="E212" s="34">
        <v>46</v>
      </c>
      <c r="F212" s="34"/>
      <c r="G212" s="34"/>
      <c r="H212" s="34"/>
      <c r="I212" s="39">
        <f t="shared" ref="I212:I244" si="7">SUM(E212:H212)</f>
        <v>46</v>
      </c>
    </row>
    <row r="213" spans="1:9" x14ac:dyDescent="0.25">
      <c r="A213" s="55">
        <v>210</v>
      </c>
      <c r="B213" s="55" t="s">
        <v>46</v>
      </c>
      <c r="C213" s="34">
        <v>4</v>
      </c>
      <c r="D213" s="34">
        <v>5</v>
      </c>
      <c r="E213" s="34"/>
      <c r="F213" s="34"/>
      <c r="G213" s="34">
        <v>44</v>
      </c>
      <c r="H213" s="34"/>
      <c r="I213" s="39">
        <f t="shared" si="7"/>
        <v>44</v>
      </c>
    </row>
    <row r="214" spans="1:9" x14ac:dyDescent="0.25">
      <c r="A214" s="55">
        <v>211</v>
      </c>
      <c r="B214" s="55" t="s">
        <v>97</v>
      </c>
      <c r="C214" s="34">
        <v>2</v>
      </c>
      <c r="D214" s="34">
        <v>5</v>
      </c>
      <c r="E214" s="34"/>
      <c r="F214" s="34">
        <v>42</v>
      </c>
      <c r="G214" s="34">
        <v>0</v>
      </c>
      <c r="H214" s="34"/>
      <c r="I214" s="39">
        <f t="shared" si="7"/>
        <v>42</v>
      </c>
    </row>
    <row r="215" spans="1:9" x14ac:dyDescent="0.25">
      <c r="A215" s="55">
        <v>212</v>
      </c>
      <c r="B215" s="55" t="s">
        <v>10</v>
      </c>
      <c r="C215" s="34">
        <v>1</v>
      </c>
      <c r="D215" s="34">
        <v>5</v>
      </c>
      <c r="E215" s="34">
        <v>32</v>
      </c>
      <c r="F215" s="34">
        <v>10</v>
      </c>
      <c r="G215" s="34"/>
      <c r="H215" s="34"/>
      <c r="I215" s="39">
        <f t="shared" si="7"/>
        <v>42</v>
      </c>
    </row>
    <row r="216" spans="1:9" x14ac:dyDescent="0.25">
      <c r="A216" s="55">
        <v>213</v>
      </c>
      <c r="B216" s="55" t="s">
        <v>129</v>
      </c>
      <c r="C216" s="34">
        <v>1</v>
      </c>
      <c r="D216" s="34">
        <v>5</v>
      </c>
      <c r="E216" s="34"/>
      <c r="F216" s="34"/>
      <c r="G216" s="34">
        <v>40</v>
      </c>
      <c r="H216" s="34"/>
      <c r="I216" s="39">
        <f t="shared" si="7"/>
        <v>40</v>
      </c>
    </row>
    <row r="217" spans="1:9" x14ac:dyDescent="0.25">
      <c r="A217" s="55">
        <v>214</v>
      </c>
      <c r="B217" s="55" t="s">
        <v>38</v>
      </c>
      <c r="C217" s="34">
        <v>4</v>
      </c>
      <c r="D217" s="34">
        <v>5</v>
      </c>
      <c r="E217" s="34"/>
      <c r="F217" s="34">
        <v>12</v>
      </c>
      <c r="G217" s="34">
        <v>28</v>
      </c>
      <c r="H217" s="34"/>
      <c r="I217" s="39">
        <f t="shared" si="7"/>
        <v>40</v>
      </c>
    </row>
    <row r="218" spans="1:9" x14ac:dyDescent="0.25">
      <c r="A218" s="55">
        <v>215</v>
      </c>
      <c r="B218" s="55" t="s">
        <v>89</v>
      </c>
      <c r="C218" s="34">
        <v>5</v>
      </c>
      <c r="D218" s="34">
        <v>5</v>
      </c>
      <c r="E218" s="34">
        <v>40</v>
      </c>
      <c r="F218" s="34"/>
      <c r="G218" s="34"/>
      <c r="H218" s="34"/>
      <c r="I218" s="39">
        <f t="shared" si="7"/>
        <v>40</v>
      </c>
    </row>
    <row r="219" spans="1:9" x14ac:dyDescent="0.25">
      <c r="A219" s="55">
        <v>216</v>
      </c>
      <c r="B219" s="55" t="s">
        <v>119</v>
      </c>
      <c r="C219" s="34">
        <v>5</v>
      </c>
      <c r="D219" s="34">
        <v>5</v>
      </c>
      <c r="E219" s="34"/>
      <c r="F219" s="34">
        <v>38</v>
      </c>
      <c r="G219" s="34"/>
      <c r="H219" s="34"/>
      <c r="I219" s="39">
        <f t="shared" si="7"/>
        <v>38</v>
      </c>
    </row>
    <row r="220" spans="1:9" x14ac:dyDescent="0.25">
      <c r="A220" s="55">
        <v>217</v>
      </c>
      <c r="B220" s="55" t="s">
        <v>129</v>
      </c>
      <c r="C220" s="34">
        <v>2</v>
      </c>
      <c r="D220" s="34">
        <v>5</v>
      </c>
      <c r="E220" s="34"/>
      <c r="F220" s="34"/>
      <c r="G220" s="34">
        <v>36</v>
      </c>
      <c r="H220" s="34"/>
      <c r="I220" s="39">
        <f t="shared" si="7"/>
        <v>36</v>
      </c>
    </row>
    <row r="221" spans="1:9" x14ac:dyDescent="0.25">
      <c r="A221" s="55">
        <v>218</v>
      </c>
      <c r="B221" s="55" t="s">
        <v>90</v>
      </c>
      <c r="C221" s="34">
        <v>3</v>
      </c>
      <c r="D221" s="34">
        <v>5</v>
      </c>
      <c r="E221" s="34">
        <v>32</v>
      </c>
      <c r="F221" s="34"/>
      <c r="G221" s="34"/>
      <c r="H221" s="34"/>
      <c r="I221" s="39">
        <f t="shared" si="7"/>
        <v>32</v>
      </c>
    </row>
    <row r="222" spans="1:9" x14ac:dyDescent="0.25">
      <c r="A222" s="55">
        <v>219</v>
      </c>
      <c r="B222" s="55" t="s">
        <v>88</v>
      </c>
      <c r="C222" s="34">
        <v>8</v>
      </c>
      <c r="D222" s="34">
        <v>5</v>
      </c>
      <c r="E222" s="34"/>
      <c r="F222" s="34">
        <v>30</v>
      </c>
      <c r="G222" s="34"/>
      <c r="H222" s="34"/>
      <c r="I222" s="39">
        <f t="shared" si="7"/>
        <v>30</v>
      </c>
    </row>
    <row r="223" spans="1:9" x14ac:dyDescent="0.25">
      <c r="A223" s="55">
        <v>220</v>
      </c>
      <c r="B223" s="55" t="s">
        <v>85</v>
      </c>
      <c r="C223" s="34">
        <v>4</v>
      </c>
      <c r="D223" s="34">
        <v>5</v>
      </c>
      <c r="E223" s="34"/>
      <c r="F223" s="34">
        <v>30</v>
      </c>
      <c r="G223" s="34"/>
      <c r="H223" s="34"/>
      <c r="I223" s="39">
        <f t="shared" si="7"/>
        <v>30</v>
      </c>
    </row>
    <row r="224" spans="1:9" x14ac:dyDescent="0.25">
      <c r="A224" s="55">
        <v>221</v>
      </c>
      <c r="B224" s="55" t="s">
        <v>129</v>
      </c>
      <c r="C224" s="34">
        <v>4</v>
      </c>
      <c r="D224" s="34">
        <v>5</v>
      </c>
      <c r="E224" s="34"/>
      <c r="F224" s="34"/>
      <c r="G224" s="34">
        <v>30</v>
      </c>
      <c r="H224" s="34"/>
      <c r="I224" s="39">
        <f t="shared" si="7"/>
        <v>30</v>
      </c>
    </row>
    <row r="225" spans="1:9" x14ac:dyDescent="0.25">
      <c r="A225" s="55">
        <v>222</v>
      </c>
      <c r="B225" s="55" t="s">
        <v>74</v>
      </c>
      <c r="C225" s="34">
        <v>5</v>
      </c>
      <c r="D225" s="34">
        <v>5</v>
      </c>
      <c r="E225" s="34">
        <v>30</v>
      </c>
      <c r="F225" s="34"/>
      <c r="G225" s="34"/>
      <c r="H225" s="34"/>
      <c r="I225" s="39">
        <f t="shared" si="7"/>
        <v>30</v>
      </c>
    </row>
    <row r="226" spans="1:9" x14ac:dyDescent="0.25">
      <c r="A226" s="55">
        <v>223</v>
      </c>
      <c r="B226" s="55" t="s">
        <v>91</v>
      </c>
      <c r="C226" s="34">
        <v>3</v>
      </c>
      <c r="D226" s="34">
        <v>5</v>
      </c>
      <c r="E226" s="34">
        <v>28</v>
      </c>
      <c r="F226" s="34"/>
      <c r="G226" s="34"/>
      <c r="H226" s="34"/>
      <c r="I226" s="39">
        <f t="shared" si="7"/>
        <v>28</v>
      </c>
    </row>
    <row r="227" spans="1:9" x14ac:dyDescent="0.25">
      <c r="A227" s="55">
        <v>224</v>
      </c>
      <c r="B227" s="55" t="s">
        <v>36</v>
      </c>
      <c r="C227" s="34">
        <v>1</v>
      </c>
      <c r="D227" s="34">
        <v>5</v>
      </c>
      <c r="E227" s="34">
        <v>26</v>
      </c>
      <c r="F227" s="34">
        <v>0</v>
      </c>
      <c r="G227" s="34">
        <v>0</v>
      </c>
      <c r="H227" s="34"/>
      <c r="I227" s="39">
        <f t="shared" si="7"/>
        <v>26</v>
      </c>
    </row>
    <row r="228" spans="1:9" x14ac:dyDescent="0.25">
      <c r="A228" s="55">
        <v>225</v>
      </c>
      <c r="B228" s="55" t="s">
        <v>129</v>
      </c>
      <c r="C228" s="34">
        <v>2</v>
      </c>
      <c r="D228" s="34">
        <v>5</v>
      </c>
      <c r="E228" s="34"/>
      <c r="F228" s="34"/>
      <c r="G228" s="34">
        <v>26</v>
      </c>
      <c r="H228" s="34"/>
      <c r="I228" s="39">
        <f t="shared" si="7"/>
        <v>26</v>
      </c>
    </row>
    <row r="229" spans="1:9" x14ac:dyDescent="0.25">
      <c r="A229" s="55">
        <v>226</v>
      </c>
      <c r="B229" s="55" t="s">
        <v>34</v>
      </c>
      <c r="C229" s="34">
        <v>1</v>
      </c>
      <c r="D229" s="34">
        <v>5</v>
      </c>
      <c r="E229" s="34"/>
      <c r="F229" s="34">
        <v>24</v>
      </c>
      <c r="G229" s="34"/>
      <c r="H229" s="34"/>
      <c r="I229" s="39">
        <f t="shared" si="7"/>
        <v>24</v>
      </c>
    </row>
    <row r="230" spans="1:9" x14ac:dyDescent="0.25">
      <c r="A230" s="55">
        <v>227</v>
      </c>
      <c r="B230" s="55" t="s">
        <v>74</v>
      </c>
      <c r="C230" s="34">
        <v>1</v>
      </c>
      <c r="D230" s="34">
        <v>5</v>
      </c>
      <c r="E230" s="34">
        <v>20</v>
      </c>
      <c r="F230" s="34"/>
      <c r="G230" s="34"/>
      <c r="H230" s="34"/>
      <c r="I230" s="39">
        <f t="shared" si="7"/>
        <v>20</v>
      </c>
    </row>
    <row r="231" spans="1:9" x14ac:dyDescent="0.25">
      <c r="A231" s="55">
        <v>228</v>
      </c>
      <c r="B231" s="55" t="s">
        <v>74</v>
      </c>
      <c r="C231" s="34">
        <v>6</v>
      </c>
      <c r="D231" s="34">
        <v>5</v>
      </c>
      <c r="E231" s="34">
        <v>14</v>
      </c>
      <c r="F231" s="34"/>
      <c r="G231" s="34"/>
      <c r="H231" s="34"/>
      <c r="I231" s="39">
        <f t="shared" si="7"/>
        <v>14</v>
      </c>
    </row>
    <row r="232" spans="1:9" x14ac:dyDescent="0.25">
      <c r="A232" s="55">
        <v>229</v>
      </c>
      <c r="B232" s="55" t="s">
        <v>119</v>
      </c>
      <c r="C232" s="34">
        <v>2</v>
      </c>
      <c r="D232" s="34">
        <v>5</v>
      </c>
      <c r="E232" s="34"/>
      <c r="F232" s="34">
        <v>0</v>
      </c>
      <c r="G232" s="34">
        <v>14</v>
      </c>
      <c r="H232" s="34"/>
      <c r="I232" s="39">
        <f t="shared" si="7"/>
        <v>14</v>
      </c>
    </row>
    <row r="233" spans="1:9" x14ac:dyDescent="0.25">
      <c r="A233" s="55">
        <v>230</v>
      </c>
      <c r="B233" s="55" t="s">
        <v>61</v>
      </c>
      <c r="C233" s="34">
        <v>8</v>
      </c>
      <c r="D233" s="34">
        <v>5</v>
      </c>
      <c r="E233" s="34">
        <v>10</v>
      </c>
      <c r="F233" s="34">
        <v>2</v>
      </c>
      <c r="G233" s="34"/>
      <c r="H233" s="34"/>
      <c r="I233" s="39">
        <f t="shared" si="7"/>
        <v>12</v>
      </c>
    </row>
    <row r="234" spans="1:9" x14ac:dyDescent="0.25">
      <c r="A234" s="55">
        <v>231</v>
      </c>
      <c r="B234" s="55" t="s">
        <v>89</v>
      </c>
      <c r="C234" s="34">
        <v>6</v>
      </c>
      <c r="D234" s="34">
        <v>5</v>
      </c>
      <c r="E234" s="34">
        <v>4</v>
      </c>
      <c r="F234" s="34"/>
      <c r="G234" s="34"/>
      <c r="H234" s="34"/>
      <c r="I234" s="39">
        <f t="shared" si="7"/>
        <v>4</v>
      </c>
    </row>
    <row r="235" spans="1:9" x14ac:dyDescent="0.25">
      <c r="A235" s="55">
        <v>232</v>
      </c>
      <c r="B235" s="55" t="s">
        <v>129</v>
      </c>
      <c r="C235" s="34">
        <v>7</v>
      </c>
      <c r="D235" s="34">
        <v>5</v>
      </c>
      <c r="E235" s="34"/>
      <c r="F235" s="34"/>
      <c r="G235" s="34">
        <v>2</v>
      </c>
      <c r="H235" s="34"/>
      <c r="I235" s="39">
        <f t="shared" si="7"/>
        <v>2</v>
      </c>
    </row>
    <row r="236" spans="1:9" x14ac:dyDescent="0.25">
      <c r="A236" s="55">
        <v>233</v>
      </c>
      <c r="B236" s="55" t="s">
        <v>73</v>
      </c>
      <c r="C236" s="34">
        <v>1</v>
      </c>
      <c r="D236" s="34">
        <v>5</v>
      </c>
      <c r="E236" s="34"/>
      <c r="F236" s="34">
        <v>2</v>
      </c>
      <c r="G236" s="34"/>
      <c r="H236" s="34"/>
      <c r="I236" s="39">
        <f t="shared" si="7"/>
        <v>2</v>
      </c>
    </row>
    <row r="237" spans="1:9" x14ac:dyDescent="0.25">
      <c r="A237" s="55">
        <v>234</v>
      </c>
      <c r="B237" s="55" t="s">
        <v>4</v>
      </c>
      <c r="C237" s="34">
        <v>2</v>
      </c>
      <c r="D237" s="34">
        <v>5</v>
      </c>
      <c r="E237" s="34"/>
      <c r="F237" s="34"/>
      <c r="G237" s="34">
        <v>0</v>
      </c>
      <c r="H237" s="34"/>
      <c r="I237" s="39">
        <f t="shared" si="7"/>
        <v>0</v>
      </c>
    </row>
    <row r="238" spans="1:9" x14ac:dyDescent="0.25">
      <c r="A238" s="55">
        <v>235</v>
      </c>
      <c r="B238" s="55" t="s">
        <v>88</v>
      </c>
      <c r="C238" s="34">
        <v>6</v>
      </c>
      <c r="D238" s="34">
        <v>5</v>
      </c>
      <c r="E238" s="34"/>
      <c r="F238" s="34">
        <v>0</v>
      </c>
      <c r="G238" s="34"/>
      <c r="H238" s="34"/>
      <c r="I238" s="39">
        <f t="shared" si="7"/>
        <v>0</v>
      </c>
    </row>
    <row r="239" spans="1:9" x14ac:dyDescent="0.25">
      <c r="A239" s="55">
        <v>236</v>
      </c>
      <c r="B239" s="55" t="s">
        <v>88</v>
      </c>
      <c r="C239" s="34">
        <v>9</v>
      </c>
      <c r="D239" s="34">
        <v>5</v>
      </c>
      <c r="E239" s="34"/>
      <c r="F239" s="34">
        <v>0</v>
      </c>
      <c r="G239" s="34"/>
      <c r="H239" s="34"/>
      <c r="I239" s="39">
        <f t="shared" si="7"/>
        <v>0</v>
      </c>
    </row>
    <row r="240" spans="1:9" x14ac:dyDescent="0.25">
      <c r="A240" s="55">
        <v>237</v>
      </c>
      <c r="B240" s="55" t="s">
        <v>85</v>
      </c>
      <c r="C240" s="34">
        <v>5</v>
      </c>
      <c r="D240" s="34">
        <v>5</v>
      </c>
      <c r="E240" s="34"/>
      <c r="F240" s="34">
        <v>0</v>
      </c>
      <c r="G240" s="34"/>
      <c r="H240" s="34"/>
      <c r="I240" s="39">
        <f t="shared" si="7"/>
        <v>0</v>
      </c>
    </row>
    <row r="241" spans="1:9" x14ac:dyDescent="0.25">
      <c r="A241" s="55">
        <v>238</v>
      </c>
      <c r="B241" s="55" t="s">
        <v>129</v>
      </c>
      <c r="C241" s="34">
        <v>5</v>
      </c>
      <c r="D241" s="34">
        <v>5</v>
      </c>
      <c r="E241" s="34"/>
      <c r="F241" s="34"/>
      <c r="G241" s="34">
        <v>0</v>
      </c>
      <c r="H241" s="34"/>
      <c r="I241" s="39">
        <f t="shared" si="7"/>
        <v>0</v>
      </c>
    </row>
    <row r="242" spans="1:9" x14ac:dyDescent="0.25">
      <c r="A242" s="55">
        <v>239</v>
      </c>
      <c r="B242" s="55" t="s">
        <v>61</v>
      </c>
      <c r="C242" s="34">
        <v>10</v>
      </c>
      <c r="D242" s="34">
        <v>5</v>
      </c>
      <c r="E242" s="34"/>
      <c r="F242" s="34">
        <v>0</v>
      </c>
      <c r="G242" s="34"/>
      <c r="H242" s="34"/>
      <c r="I242" s="39">
        <f t="shared" si="7"/>
        <v>0</v>
      </c>
    </row>
    <row r="243" spans="1:9" x14ac:dyDescent="0.25">
      <c r="A243" s="55">
        <v>240</v>
      </c>
      <c r="B243" s="55" t="s">
        <v>45</v>
      </c>
      <c r="C243" s="34">
        <v>8</v>
      </c>
      <c r="D243" s="34">
        <v>5</v>
      </c>
      <c r="E243" s="34"/>
      <c r="F243" s="34">
        <v>0</v>
      </c>
      <c r="G243" s="34">
        <v>0</v>
      </c>
      <c r="H243" s="34"/>
      <c r="I243" s="39">
        <f t="shared" si="7"/>
        <v>0</v>
      </c>
    </row>
    <row r="244" spans="1:9" x14ac:dyDescent="0.25">
      <c r="A244" s="55">
        <v>241</v>
      </c>
      <c r="B244" s="55" t="s">
        <v>74</v>
      </c>
      <c r="C244" s="34">
        <v>7</v>
      </c>
      <c r="D244" s="34">
        <v>5</v>
      </c>
      <c r="E244" s="34"/>
      <c r="F244" s="34"/>
      <c r="G244" s="34"/>
      <c r="H244" s="34"/>
      <c r="I244" s="39">
        <f t="shared" si="7"/>
        <v>0</v>
      </c>
    </row>
  </sheetData>
  <sortState ref="B4:I244">
    <sortCondition descending="1" ref="I4:I244"/>
    <sortCondition ref="B4:B244"/>
  </sortState>
  <mergeCells count="2">
    <mergeCell ref="A1:I1"/>
    <mergeCell ref="A2:I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5"/>
  <sheetViews>
    <sheetView workbookViewId="0">
      <selection activeCell="K1" sqref="K1"/>
    </sheetView>
  </sheetViews>
  <sheetFormatPr defaultRowHeight="15" x14ac:dyDescent="0.25"/>
  <cols>
    <col min="1" max="1" width="4" customWidth="1"/>
    <col min="2" max="2" width="45.85546875" customWidth="1"/>
    <col min="3" max="5" width="5.7109375" style="4" customWidth="1"/>
    <col min="6" max="8" width="5.7109375" style="7" customWidth="1"/>
    <col min="9" max="9" width="9.140625" style="8" customWidth="1"/>
  </cols>
  <sheetData>
    <row r="1" spans="1:9" ht="31.5" x14ac:dyDescent="0.5">
      <c r="A1" s="62" t="s">
        <v>21</v>
      </c>
      <c r="B1" s="62"/>
      <c r="C1" s="62"/>
      <c r="D1" s="62"/>
      <c r="E1" s="62"/>
      <c r="F1" s="62"/>
      <c r="G1" s="62"/>
      <c r="H1" s="62"/>
      <c r="I1" s="62"/>
    </row>
    <row r="2" spans="1:9" ht="40.5" customHeight="1" x14ac:dyDescent="0.25">
      <c r="A2" s="59" t="s">
        <v>57</v>
      </c>
      <c r="B2" s="59"/>
      <c r="C2" s="59"/>
      <c r="D2" s="59"/>
      <c r="E2" s="59"/>
      <c r="F2" s="59"/>
      <c r="G2" s="59"/>
      <c r="H2" s="59"/>
      <c r="I2" s="59"/>
    </row>
    <row r="3" spans="1:9" s="3" customFormat="1" ht="30" customHeight="1" x14ac:dyDescent="0.25">
      <c r="A3" s="5"/>
      <c r="B3" s="1" t="s">
        <v>1</v>
      </c>
      <c r="C3" s="2" t="s">
        <v>2</v>
      </c>
      <c r="D3" s="33" t="s">
        <v>51</v>
      </c>
      <c r="E3" s="2" t="s">
        <v>30</v>
      </c>
      <c r="F3" s="2" t="s">
        <v>31</v>
      </c>
      <c r="G3" s="2" t="s">
        <v>50</v>
      </c>
      <c r="H3" s="2" t="s">
        <v>56</v>
      </c>
      <c r="I3" s="9" t="s">
        <v>32</v>
      </c>
    </row>
    <row r="4" spans="1:9" x14ac:dyDescent="0.25">
      <c r="A4" s="16">
        <v>1</v>
      </c>
      <c r="B4" s="53" t="s">
        <v>74</v>
      </c>
      <c r="C4" s="5">
        <v>1</v>
      </c>
      <c r="D4" s="5">
        <v>6</v>
      </c>
      <c r="E4" s="5">
        <v>242</v>
      </c>
      <c r="F4" s="5">
        <v>338</v>
      </c>
      <c r="G4" s="5">
        <v>302</v>
      </c>
      <c r="H4" s="5"/>
      <c r="I4" s="17">
        <f t="shared" ref="I4:I67" si="0">SUM(E4:H4)</f>
        <v>882</v>
      </c>
    </row>
    <row r="5" spans="1:9" x14ac:dyDescent="0.25">
      <c r="A5" s="16">
        <v>2</v>
      </c>
      <c r="B5" s="53" t="s">
        <v>3</v>
      </c>
      <c r="C5" s="5">
        <v>1</v>
      </c>
      <c r="D5" s="5">
        <v>6</v>
      </c>
      <c r="E5" s="5">
        <v>278</v>
      </c>
      <c r="F5" s="5">
        <v>242</v>
      </c>
      <c r="G5" s="5">
        <v>350</v>
      </c>
      <c r="H5" s="5"/>
      <c r="I5" s="17">
        <f t="shared" si="0"/>
        <v>870</v>
      </c>
    </row>
    <row r="6" spans="1:9" x14ac:dyDescent="0.25">
      <c r="A6" s="16">
        <v>3</v>
      </c>
      <c r="B6" s="53" t="s">
        <v>15</v>
      </c>
      <c r="C6" s="5">
        <v>1</v>
      </c>
      <c r="D6" s="5">
        <v>6</v>
      </c>
      <c r="E6" s="5">
        <v>218</v>
      </c>
      <c r="F6" s="5">
        <v>302</v>
      </c>
      <c r="G6" s="5">
        <v>284</v>
      </c>
      <c r="H6" s="5"/>
      <c r="I6" s="17">
        <f t="shared" si="0"/>
        <v>804</v>
      </c>
    </row>
    <row r="7" spans="1:9" x14ac:dyDescent="0.25">
      <c r="A7" s="16">
        <v>4</v>
      </c>
      <c r="B7" s="53" t="s">
        <v>96</v>
      </c>
      <c r="C7" s="5">
        <v>4</v>
      </c>
      <c r="D7" s="5">
        <v>6</v>
      </c>
      <c r="E7" s="5">
        <v>212</v>
      </c>
      <c r="F7" s="5">
        <v>182</v>
      </c>
      <c r="G7" s="5">
        <v>320</v>
      </c>
      <c r="H7" s="5"/>
      <c r="I7" s="17">
        <f t="shared" si="0"/>
        <v>714</v>
      </c>
    </row>
    <row r="8" spans="1:9" x14ac:dyDescent="0.25">
      <c r="A8" s="16">
        <v>5</v>
      </c>
      <c r="B8" s="53" t="s">
        <v>46</v>
      </c>
      <c r="C8" s="5">
        <v>2</v>
      </c>
      <c r="D8" s="5">
        <v>6</v>
      </c>
      <c r="E8" s="5">
        <v>158</v>
      </c>
      <c r="F8" s="5">
        <v>216</v>
      </c>
      <c r="G8" s="5">
        <v>272</v>
      </c>
      <c r="H8" s="5"/>
      <c r="I8" s="17">
        <f t="shared" si="0"/>
        <v>646</v>
      </c>
    </row>
    <row r="9" spans="1:9" x14ac:dyDescent="0.25">
      <c r="A9" s="16">
        <v>6</v>
      </c>
      <c r="B9" s="53" t="s">
        <v>96</v>
      </c>
      <c r="C9" s="5">
        <v>3</v>
      </c>
      <c r="D9" s="5">
        <v>6</v>
      </c>
      <c r="E9" s="5">
        <v>224</v>
      </c>
      <c r="F9" s="5">
        <v>164</v>
      </c>
      <c r="G9" s="5">
        <v>254</v>
      </c>
      <c r="H9" s="5"/>
      <c r="I9" s="17">
        <f t="shared" si="0"/>
        <v>642</v>
      </c>
    </row>
    <row r="10" spans="1:9" x14ac:dyDescent="0.25">
      <c r="A10" s="16">
        <v>7</v>
      </c>
      <c r="B10" s="53" t="s">
        <v>7</v>
      </c>
      <c r="C10" s="5">
        <v>1</v>
      </c>
      <c r="D10" s="5">
        <v>6</v>
      </c>
      <c r="E10" s="5">
        <v>146</v>
      </c>
      <c r="F10" s="5">
        <v>168</v>
      </c>
      <c r="G10" s="5">
        <v>314</v>
      </c>
      <c r="H10" s="5"/>
      <c r="I10" s="17">
        <f t="shared" si="0"/>
        <v>628</v>
      </c>
    </row>
    <row r="11" spans="1:9" x14ac:dyDescent="0.25">
      <c r="A11" s="16">
        <v>8</v>
      </c>
      <c r="B11" s="53" t="s">
        <v>96</v>
      </c>
      <c r="C11" s="5">
        <v>2</v>
      </c>
      <c r="D11" s="5">
        <v>6</v>
      </c>
      <c r="E11" s="5">
        <v>254</v>
      </c>
      <c r="F11" s="5">
        <v>114</v>
      </c>
      <c r="G11" s="5">
        <v>254</v>
      </c>
      <c r="H11" s="5"/>
      <c r="I11" s="17">
        <f t="shared" si="0"/>
        <v>622</v>
      </c>
    </row>
    <row r="12" spans="1:9" x14ac:dyDescent="0.25">
      <c r="A12" s="16">
        <v>9</v>
      </c>
      <c r="B12" s="53" t="s">
        <v>44</v>
      </c>
      <c r="C12" s="5">
        <v>1</v>
      </c>
      <c r="D12" s="5">
        <v>6</v>
      </c>
      <c r="E12" s="5">
        <v>212</v>
      </c>
      <c r="F12" s="5">
        <v>188</v>
      </c>
      <c r="G12" s="5">
        <v>218</v>
      </c>
      <c r="H12" s="5"/>
      <c r="I12" s="17">
        <f t="shared" si="0"/>
        <v>618</v>
      </c>
    </row>
    <row r="13" spans="1:9" x14ac:dyDescent="0.25">
      <c r="A13" s="16">
        <v>10</v>
      </c>
      <c r="B13" s="53" t="s">
        <v>96</v>
      </c>
      <c r="C13" s="5">
        <v>1</v>
      </c>
      <c r="D13" s="5">
        <v>6</v>
      </c>
      <c r="E13" s="5">
        <v>174</v>
      </c>
      <c r="F13" s="5">
        <v>198</v>
      </c>
      <c r="G13" s="5">
        <v>230</v>
      </c>
      <c r="H13" s="5"/>
      <c r="I13" s="17">
        <f t="shared" si="0"/>
        <v>602</v>
      </c>
    </row>
    <row r="14" spans="1:9" x14ac:dyDescent="0.25">
      <c r="A14" s="16">
        <v>11</v>
      </c>
      <c r="B14" s="53" t="s">
        <v>76</v>
      </c>
      <c r="C14" s="5">
        <v>2</v>
      </c>
      <c r="D14" s="5">
        <v>6</v>
      </c>
      <c r="E14" s="5">
        <v>122</v>
      </c>
      <c r="F14" s="5">
        <v>206</v>
      </c>
      <c r="G14" s="5">
        <v>266</v>
      </c>
      <c r="H14" s="5"/>
      <c r="I14" s="17">
        <f t="shared" si="0"/>
        <v>594</v>
      </c>
    </row>
    <row r="15" spans="1:9" x14ac:dyDescent="0.25">
      <c r="A15" s="16">
        <v>12</v>
      </c>
      <c r="B15" s="53" t="s">
        <v>33</v>
      </c>
      <c r="C15" s="5">
        <v>2</v>
      </c>
      <c r="D15" s="5">
        <v>6</v>
      </c>
      <c r="E15" s="5">
        <v>194</v>
      </c>
      <c r="F15" s="5">
        <v>134</v>
      </c>
      <c r="G15" s="5">
        <v>254</v>
      </c>
      <c r="H15" s="5"/>
      <c r="I15" s="17">
        <f t="shared" si="0"/>
        <v>582</v>
      </c>
    </row>
    <row r="16" spans="1:9" x14ac:dyDescent="0.25">
      <c r="A16" s="16">
        <v>13</v>
      </c>
      <c r="B16" s="53" t="s">
        <v>76</v>
      </c>
      <c r="C16" s="5">
        <v>3</v>
      </c>
      <c r="D16" s="5">
        <v>6</v>
      </c>
      <c r="E16" s="5">
        <v>110</v>
      </c>
      <c r="F16" s="5">
        <v>152</v>
      </c>
      <c r="G16" s="5">
        <v>320</v>
      </c>
      <c r="H16" s="5"/>
      <c r="I16" s="17">
        <f t="shared" si="0"/>
        <v>582</v>
      </c>
    </row>
    <row r="17" spans="1:9" x14ac:dyDescent="0.25">
      <c r="A17" s="16">
        <v>14</v>
      </c>
      <c r="B17" s="53" t="s">
        <v>59</v>
      </c>
      <c r="C17" s="5">
        <v>1</v>
      </c>
      <c r="D17" s="5">
        <v>6</v>
      </c>
      <c r="E17" s="5">
        <v>122</v>
      </c>
      <c r="F17" s="5">
        <v>182</v>
      </c>
      <c r="G17" s="5">
        <v>266</v>
      </c>
      <c r="H17" s="5"/>
      <c r="I17" s="17">
        <f t="shared" si="0"/>
        <v>570</v>
      </c>
    </row>
    <row r="18" spans="1:9" x14ac:dyDescent="0.25">
      <c r="A18" s="16">
        <v>15</v>
      </c>
      <c r="B18" s="53" t="s">
        <v>42</v>
      </c>
      <c r="C18" s="5">
        <v>2</v>
      </c>
      <c r="D18" s="5">
        <v>6</v>
      </c>
      <c r="E18" s="5">
        <v>128</v>
      </c>
      <c r="F18" s="5">
        <v>198</v>
      </c>
      <c r="G18" s="5">
        <v>242</v>
      </c>
      <c r="H18" s="5"/>
      <c r="I18" s="17">
        <f t="shared" si="0"/>
        <v>568</v>
      </c>
    </row>
    <row r="19" spans="1:9" x14ac:dyDescent="0.25">
      <c r="A19" s="16">
        <v>16</v>
      </c>
      <c r="B19" s="53" t="s">
        <v>33</v>
      </c>
      <c r="C19" s="5">
        <v>3</v>
      </c>
      <c r="D19" s="5">
        <v>6</v>
      </c>
      <c r="E19" s="5">
        <v>122</v>
      </c>
      <c r="F19" s="5">
        <v>200</v>
      </c>
      <c r="G19" s="5">
        <v>242</v>
      </c>
      <c r="H19" s="5"/>
      <c r="I19" s="17">
        <f t="shared" si="0"/>
        <v>564</v>
      </c>
    </row>
    <row r="20" spans="1:9" x14ac:dyDescent="0.25">
      <c r="A20" s="16">
        <v>17</v>
      </c>
      <c r="B20" s="53" t="s">
        <v>99</v>
      </c>
      <c r="C20" s="5">
        <v>3</v>
      </c>
      <c r="D20" s="5">
        <v>6</v>
      </c>
      <c r="E20" s="5">
        <v>146</v>
      </c>
      <c r="F20" s="5">
        <v>158</v>
      </c>
      <c r="G20" s="5">
        <v>254</v>
      </c>
      <c r="H20" s="5"/>
      <c r="I20" s="17">
        <f t="shared" si="0"/>
        <v>558</v>
      </c>
    </row>
    <row r="21" spans="1:9" x14ac:dyDescent="0.25">
      <c r="A21" s="16">
        <v>18</v>
      </c>
      <c r="B21" s="53" t="s">
        <v>76</v>
      </c>
      <c r="C21" s="5">
        <v>7</v>
      </c>
      <c r="D21" s="5">
        <v>6</v>
      </c>
      <c r="E21" s="5">
        <v>110</v>
      </c>
      <c r="F21" s="5">
        <v>174</v>
      </c>
      <c r="G21" s="5">
        <v>266</v>
      </c>
      <c r="H21" s="5"/>
      <c r="I21" s="17">
        <f t="shared" si="0"/>
        <v>550</v>
      </c>
    </row>
    <row r="22" spans="1:9" x14ac:dyDescent="0.25">
      <c r="A22" s="16">
        <v>19</v>
      </c>
      <c r="B22" s="53" t="s">
        <v>76</v>
      </c>
      <c r="C22" s="5">
        <v>6</v>
      </c>
      <c r="D22" s="5">
        <v>6</v>
      </c>
      <c r="E22" s="5">
        <v>122</v>
      </c>
      <c r="F22" s="5">
        <v>116</v>
      </c>
      <c r="G22" s="5">
        <v>284</v>
      </c>
      <c r="H22" s="5"/>
      <c r="I22" s="17">
        <f t="shared" si="0"/>
        <v>522</v>
      </c>
    </row>
    <row r="23" spans="1:9" x14ac:dyDescent="0.25">
      <c r="A23" s="16">
        <v>20</v>
      </c>
      <c r="B23" s="53" t="s">
        <v>37</v>
      </c>
      <c r="C23" s="5">
        <v>1</v>
      </c>
      <c r="D23" s="5">
        <v>6</v>
      </c>
      <c r="E23" s="5">
        <v>170</v>
      </c>
      <c r="F23" s="5">
        <v>124</v>
      </c>
      <c r="G23" s="5">
        <v>206</v>
      </c>
      <c r="H23" s="5"/>
      <c r="I23" s="17">
        <f t="shared" si="0"/>
        <v>500</v>
      </c>
    </row>
    <row r="24" spans="1:9" x14ac:dyDescent="0.25">
      <c r="A24" s="16">
        <v>21</v>
      </c>
      <c r="B24" s="53" t="s">
        <v>46</v>
      </c>
      <c r="C24" s="5">
        <v>5</v>
      </c>
      <c r="D24" s="5">
        <v>6</v>
      </c>
      <c r="E24" s="5">
        <v>224</v>
      </c>
      <c r="F24" s="5">
        <v>146</v>
      </c>
      <c r="G24" s="5">
        <v>128</v>
      </c>
      <c r="H24" s="5"/>
      <c r="I24" s="17">
        <f t="shared" si="0"/>
        <v>498</v>
      </c>
    </row>
    <row r="25" spans="1:9" x14ac:dyDescent="0.25">
      <c r="A25" s="16">
        <v>22</v>
      </c>
      <c r="B25" s="53" t="s">
        <v>29</v>
      </c>
      <c r="C25" s="5">
        <v>3</v>
      </c>
      <c r="D25" s="5">
        <v>6</v>
      </c>
      <c r="E25" s="5">
        <v>146</v>
      </c>
      <c r="F25" s="5">
        <v>200</v>
      </c>
      <c r="G25" s="5">
        <v>150</v>
      </c>
      <c r="H25" s="5"/>
      <c r="I25" s="17">
        <f t="shared" si="0"/>
        <v>496</v>
      </c>
    </row>
    <row r="26" spans="1:9" x14ac:dyDescent="0.25">
      <c r="A26" s="16">
        <v>23</v>
      </c>
      <c r="B26" s="53" t="s">
        <v>40</v>
      </c>
      <c r="C26" s="5">
        <v>1</v>
      </c>
      <c r="D26" s="5">
        <v>6</v>
      </c>
      <c r="E26" s="5">
        <v>86</v>
      </c>
      <c r="F26" s="5">
        <v>134</v>
      </c>
      <c r="G26" s="5">
        <v>270</v>
      </c>
      <c r="H26" s="5"/>
      <c r="I26" s="17">
        <f t="shared" si="0"/>
        <v>490</v>
      </c>
    </row>
    <row r="27" spans="1:9" x14ac:dyDescent="0.25">
      <c r="A27" s="16">
        <v>24</v>
      </c>
      <c r="B27" s="53" t="s">
        <v>45</v>
      </c>
      <c r="C27" s="5">
        <v>8</v>
      </c>
      <c r="D27" s="5">
        <v>6</v>
      </c>
      <c r="E27" s="5">
        <v>132</v>
      </c>
      <c r="F27" s="5">
        <v>152</v>
      </c>
      <c r="G27" s="5">
        <v>200</v>
      </c>
      <c r="H27" s="5"/>
      <c r="I27" s="17">
        <f t="shared" si="0"/>
        <v>484</v>
      </c>
    </row>
    <row r="28" spans="1:9" x14ac:dyDescent="0.25">
      <c r="A28" s="16">
        <v>25</v>
      </c>
      <c r="B28" s="53" t="s">
        <v>45</v>
      </c>
      <c r="C28" s="5">
        <v>7</v>
      </c>
      <c r="D28" s="5">
        <v>6</v>
      </c>
      <c r="E28" s="5">
        <v>158</v>
      </c>
      <c r="F28" s="5">
        <v>122</v>
      </c>
      <c r="G28" s="5">
        <v>200</v>
      </c>
      <c r="H28" s="5"/>
      <c r="I28" s="17">
        <f t="shared" si="0"/>
        <v>480</v>
      </c>
    </row>
    <row r="29" spans="1:9" x14ac:dyDescent="0.25">
      <c r="A29" s="16">
        <v>26</v>
      </c>
      <c r="B29" s="53" t="s">
        <v>19</v>
      </c>
      <c r="C29" s="5">
        <v>1</v>
      </c>
      <c r="D29" s="5">
        <v>6</v>
      </c>
      <c r="E29" s="5">
        <v>158</v>
      </c>
      <c r="F29" s="5">
        <v>136</v>
      </c>
      <c r="G29" s="5">
        <v>182</v>
      </c>
      <c r="H29" s="5"/>
      <c r="I29" s="17">
        <f t="shared" si="0"/>
        <v>476</v>
      </c>
    </row>
    <row r="30" spans="1:9" x14ac:dyDescent="0.25">
      <c r="A30" s="16">
        <v>27</v>
      </c>
      <c r="B30" s="53" t="s">
        <v>76</v>
      </c>
      <c r="C30" s="5">
        <v>1</v>
      </c>
      <c r="D30" s="5">
        <v>6</v>
      </c>
      <c r="E30" s="5">
        <v>106</v>
      </c>
      <c r="F30" s="5">
        <v>134</v>
      </c>
      <c r="G30" s="5">
        <v>234</v>
      </c>
      <c r="H30" s="5"/>
      <c r="I30" s="17">
        <f t="shared" si="0"/>
        <v>474</v>
      </c>
    </row>
    <row r="31" spans="1:9" x14ac:dyDescent="0.25">
      <c r="A31" s="16">
        <v>28</v>
      </c>
      <c r="B31" s="53" t="s">
        <v>45</v>
      </c>
      <c r="C31" s="5">
        <v>1</v>
      </c>
      <c r="D31" s="5">
        <v>6</v>
      </c>
      <c r="E31" s="5">
        <v>92</v>
      </c>
      <c r="F31" s="5">
        <v>188</v>
      </c>
      <c r="G31" s="5">
        <v>194</v>
      </c>
      <c r="H31" s="5"/>
      <c r="I31" s="17">
        <f t="shared" si="0"/>
        <v>474</v>
      </c>
    </row>
    <row r="32" spans="1:9" x14ac:dyDescent="0.25">
      <c r="A32" s="16">
        <v>29</v>
      </c>
      <c r="B32" s="53" t="s">
        <v>29</v>
      </c>
      <c r="C32" s="5">
        <v>1</v>
      </c>
      <c r="D32" s="5">
        <v>6</v>
      </c>
      <c r="E32" s="5">
        <v>68</v>
      </c>
      <c r="F32" s="5">
        <v>98</v>
      </c>
      <c r="G32" s="5">
        <v>302</v>
      </c>
      <c r="H32" s="5"/>
      <c r="I32" s="17">
        <f t="shared" si="0"/>
        <v>468</v>
      </c>
    </row>
    <row r="33" spans="1:9" x14ac:dyDescent="0.25">
      <c r="A33" s="16">
        <v>30</v>
      </c>
      <c r="B33" s="53" t="s">
        <v>61</v>
      </c>
      <c r="C33" s="5">
        <v>2</v>
      </c>
      <c r="D33" s="5">
        <v>6</v>
      </c>
      <c r="E33" s="5">
        <v>210</v>
      </c>
      <c r="F33" s="5">
        <v>74</v>
      </c>
      <c r="G33" s="5">
        <v>174</v>
      </c>
      <c r="H33" s="5"/>
      <c r="I33" s="17">
        <f t="shared" si="0"/>
        <v>458</v>
      </c>
    </row>
    <row r="34" spans="1:9" x14ac:dyDescent="0.25">
      <c r="A34" s="16">
        <v>31</v>
      </c>
      <c r="B34" s="53" t="s">
        <v>98</v>
      </c>
      <c r="C34" s="5">
        <v>1</v>
      </c>
      <c r="D34" s="5">
        <v>6</v>
      </c>
      <c r="E34" s="5">
        <v>148</v>
      </c>
      <c r="F34" s="5">
        <v>86</v>
      </c>
      <c r="G34" s="5">
        <v>222</v>
      </c>
      <c r="H34" s="5"/>
      <c r="I34" s="17">
        <f t="shared" si="0"/>
        <v>456</v>
      </c>
    </row>
    <row r="35" spans="1:9" x14ac:dyDescent="0.25">
      <c r="A35" s="16">
        <v>32</v>
      </c>
      <c r="B35" s="53" t="s">
        <v>13</v>
      </c>
      <c r="C35" s="5">
        <v>2</v>
      </c>
      <c r="D35" s="5">
        <v>6</v>
      </c>
      <c r="E35" s="5">
        <v>86</v>
      </c>
      <c r="F35" s="5">
        <v>236</v>
      </c>
      <c r="G35" s="5">
        <v>134</v>
      </c>
      <c r="H35" s="5"/>
      <c r="I35" s="17">
        <f t="shared" si="0"/>
        <v>456</v>
      </c>
    </row>
    <row r="36" spans="1:9" x14ac:dyDescent="0.25">
      <c r="A36" s="16">
        <v>33</v>
      </c>
      <c r="B36" s="53" t="s">
        <v>88</v>
      </c>
      <c r="C36" s="5">
        <v>1</v>
      </c>
      <c r="D36" s="5">
        <v>6</v>
      </c>
      <c r="E36" s="5">
        <v>188</v>
      </c>
      <c r="F36" s="5">
        <v>104</v>
      </c>
      <c r="G36" s="5">
        <v>160</v>
      </c>
      <c r="H36" s="5"/>
      <c r="I36" s="17">
        <f t="shared" si="0"/>
        <v>452</v>
      </c>
    </row>
    <row r="37" spans="1:9" x14ac:dyDescent="0.25">
      <c r="A37" s="16">
        <v>34</v>
      </c>
      <c r="B37" s="53" t="s">
        <v>15</v>
      </c>
      <c r="C37" s="5">
        <v>4</v>
      </c>
      <c r="D37" s="5">
        <v>6</v>
      </c>
      <c r="E37" s="5">
        <v>152</v>
      </c>
      <c r="F37" s="5">
        <v>104</v>
      </c>
      <c r="G37" s="5">
        <v>188</v>
      </c>
      <c r="H37" s="5"/>
      <c r="I37" s="17">
        <f t="shared" si="0"/>
        <v>444</v>
      </c>
    </row>
    <row r="38" spans="1:9" x14ac:dyDescent="0.25">
      <c r="A38" s="16">
        <v>35</v>
      </c>
      <c r="B38" s="53" t="s">
        <v>124</v>
      </c>
      <c r="C38" s="5">
        <v>1</v>
      </c>
      <c r="D38" s="5">
        <v>6</v>
      </c>
      <c r="E38" s="5"/>
      <c r="F38" s="5">
        <v>182</v>
      </c>
      <c r="G38" s="5">
        <v>254</v>
      </c>
      <c r="H38" s="5"/>
      <c r="I38" s="17">
        <f t="shared" si="0"/>
        <v>436</v>
      </c>
    </row>
    <row r="39" spans="1:9" x14ac:dyDescent="0.25">
      <c r="A39" s="16">
        <v>36</v>
      </c>
      <c r="B39" s="53" t="s">
        <v>74</v>
      </c>
      <c r="C39" s="5">
        <v>2</v>
      </c>
      <c r="D39" s="5">
        <v>6</v>
      </c>
      <c r="E39" s="5">
        <v>82</v>
      </c>
      <c r="F39" s="5">
        <v>130</v>
      </c>
      <c r="G39" s="5">
        <v>218</v>
      </c>
      <c r="H39" s="5"/>
      <c r="I39" s="17">
        <f t="shared" si="0"/>
        <v>430</v>
      </c>
    </row>
    <row r="40" spans="1:9" x14ac:dyDescent="0.25">
      <c r="A40" s="16">
        <v>37</v>
      </c>
      <c r="B40" s="53" t="s">
        <v>97</v>
      </c>
      <c r="C40" s="5">
        <v>1</v>
      </c>
      <c r="D40" s="5">
        <v>6</v>
      </c>
      <c r="E40" s="5">
        <v>50</v>
      </c>
      <c r="F40" s="5">
        <v>104</v>
      </c>
      <c r="G40" s="5">
        <v>266</v>
      </c>
      <c r="H40" s="5"/>
      <c r="I40" s="17">
        <f t="shared" si="0"/>
        <v>420</v>
      </c>
    </row>
    <row r="41" spans="1:9" x14ac:dyDescent="0.25">
      <c r="A41" s="16">
        <v>38</v>
      </c>
      <c r="B41" s="53" t="s">
        <v>74</v>
      </c>
      <c r="C41" s="5">
        <v>3</v>
      </c>
      <c r="D41" s="5">
        <v>6</v>
      </c>
      <c r="E41" s="5">
        <v>62</v>
      </c>
      <c r="F41" s="5">
        <v>156</v>
      </c>
      <c r="G41" s="5">
        <v>200</v>
      </c>
      <c r="H41" s="5"/>
      <c r="I41" s="17">
        <f t="shared" si="0"/>
        <v>418</v>
      </c>
    </row>
    <row r="42" spans="1:9" s="6" customFormat="1" x14ac:dyDescent="0.25">
      <c r="A42" s="16">
        <v>39</v>
      </c>
      <c r="B42" s="53" t="s">
        <v>54</v>
      </c>
      <c r="C42" s="5">
        <v>2</v>
      </c>
      <c r="D42" s="5">
        <v>6</v>
      </c>
      <c r="E42" s="5">
        <v>116</v>
      </c>
      <c r="F42" s="5">
        <v>48</v>
      </c>
      <c r="G42" s="54">
        <v>250</v>
      </c>
      <c r="H42" s="5"/>
      <c r="I42" s="17">
        <f t="shared" si="0"/>
        <v>414</v>
      </c>
    </row>
    <row r="43" spans="1:9" s="6" customFormat="1" x14ac:dyDescent="0.25">
      <c r="A43" s="16">
        <v>40</v>
      </c>
      <c r="B43" s="53" t="s">
        <v>39</v>
      </c>
      <c r="C43" s="5">
        <v>1</v>
      </c>
      <c r="D43" s="5">
        <v>6</v>
      </c>
      <c r="E43" s="5">
        <v>130</v>
      </c>
      <c r="F43" s="5">
        <v>140</v>
      </c>
      <c r="G43" s="5">
        <v>134</v>
      </c>
      <c r="H43" s="5"/>
      <c r="I43" s="17">
        <f t="shared" si="0"/>
        <v>404</v>
      </c>
    </row>
    <row r="44" spans="1:9" s="6" customFormat="1" x14ac:dyDescent="0.25">
      <c r="A44" s="16">
        <v>41</v>
      </c>
      <c r="B44" s="53" t="s">
        <v>41</v>
      </c>
      <c r="C44" s="5">
        <v>9</v>
      </c>
      <c r="D44" s="5">
        <v>6</v>
      </c>
      <c r="E44" s="5">
        <v>144</v>
      </c>
      <c r="F44" s="5">
        <v>62</v>
      </c>
      <c r="G44" s="5">
        <v>182</v>
      </c>
      <c r="H44" s="5"/>
      <c r="I44" s="17">
        <f t="shared" si="0"/>
        <v>388</v>
      </c>
    </row>
    <row r="45" spans="1:9" s="6" customFormat="1" x14ac:dyDescent="0.25">
      <c r="A45" s="16">
        <v>42</v>
      </c>
      <c r="B45" s="53" t="s">
        <v>55</v>
      </c>
      <c r="C45" s="5">
        <v>1</v>
      </c>
      <c r="D45" s="5">
        <v>6</v>
      </c>
      <c r="E45" s="5">
        <v>104</v>
      </c>
      <c r="F45" s="5">
        <v>78</v>
      </c>
      <c r="G45" s="5">
        <v>204</v>
      </c>
      <c r="H45" s="5"/>
      <c r="I45" s="17">
        <f t="shared" si="0"/>
        <v>386</v>
      </c>
    </row>
    <row r="46" spans="1:9" s="6" customFormat="1" x14ac:dyDescent="0.25">
      <c r="A46" s="16">
        <v>43</v>
      </c>
      <c r="B46" s="53" t="s">
        <v>79</v>
      </c>
      <c r="C46" s="5">
        <v>1</v>
      </c>
      <c r="D46" s="5">
        <v>6</v>
      </c>
      <c r="E46" s="5">
        <v>76</v>
      </c>
      <c r="F46" s="5">
        <v>98</v>
      </c>
      <c r="G46" s="5">
        <v>212</v>
      </c>
      <c r="H46" s="5"/>
      <c r="I46" s="17">
        <f t="shared" si="0"/>
        <v>386</v>
      </c>
    </row>
    <row r="47" spans="1:9" s="6" customFormat="1" x14ac:dyDescent="0.25">
      <c r="A47" s="16">
        <v>44</v>
      </c>
      <c r="B47" s="53" t="s">
        <v>74</v>
      </c>
      <c r="C47" s="5">
        <v>4</v>
      </c>
      <c r="D47" s="5">
        <v>6</v>
      </c>
      <c r="E47" s="5">
        <v>242</v>
      </c>
      <c r="F47" s="5">
        <v>94</v>
      </c>
      <c r="G47" s="5">
        <v>50</v>
      </c>
      <c r="H47" s="5"/>
      <c r="I47" s="17">
        <f t="shared" si="0"/>
        <v>386</v>
      </c>
    </row>
    <row r="48" spans="1:9" x14ac:dyDescent="0.25">
      <c r="A48" s="16">
        <v>45</v>
      </c>
      <c r="B48" s="53" t="s">
        <v>93</v>
      </c>
      <c r="C48" s="5">
        <v>2</v>
      </c>
      <c r="D48" s="5">
        <v>6</v>
      </c>
      <c r="E48" s="5">
        <v>102</v>
      </c>
      <c r="F48" s="5">
        <v>6</v>
      </c>
      <c r="G48" s="5">
        <v>278</v>
      </c>
      <c r="H48" s="5"/>
      <c r="I48" s="17">
        <f t="shared" si="0"/>
        <v>386</v>
      </c>
    </row>
    <row r="49" spans="1:9" x14ac:dyDescent="0.25">
      <c r="A49" s="16">
        <v>46</v>
      </c>
      <c r="B49" s="53" t="s">
        <v>29</v>
      </c>
      <c r="C49" s="5">
        <v>2</v>
      </c>
      <c r="D49" s="5">
        <v>6</v>
      </c>
      <c r="E49" s="5">
        <v>90</v>
      </c>
      <c r="F49" s="5">
        <v>72</v>
      </c>
      <c r="G49" s="5">
        <v>222</v>
      </c>
      <c r="H49" s="5"/>
      <c r="I49" s="17">
        <f t="shared" si="0"/>
        <v>384</v>
      </c>
    </row>
    <row r="50" spans="1:9" x14ac:dyDescent="0.25">
      <c r="A50" s="16">
        <v>47</v>
      </c>
      <c r="B50" s="53" t="s">
        <v>91</v>
      </c>
      <c r="C50" s="5">
        <v>1</v>
      </c>
      <c r="D50" s="5">
        <v>6</v>
      </c>
      <c r="E50" s="5">
        <v>68</v>
      </c>
      <c r="F50" s="5">
        <v>110</v>
      </c>
      <c r="G50" s="5">
        <v>204</v>
      </c>
      <c r="H50" s="5"/>
      <c r="I50" s="17">
        <f t="shared" si="0"/>
        <v>382</v>
      </c>
    </row>
    <row r="51" spans="1:9" x14ac:dyDescent="0.25">
      <c r="A51" s="16">
        <v>48</v>
      </c>
      <c r="B51" s="53" t="s">
        <v>22</v>
      </c>
      <c r="C51" s="5">
        <v>1</v>
      </c>
      <c r="D51" s="5">
        <v>6</v>
      </c>
      <c r="E51" s="5">
        <v>90</v>
      </c>
      <c r="F51" s="5">
        <v>14</v>
      </c>
      <c r="G51" s="5">
        <v>278</v>
      </c>
      <c r="H51" s="5"/>
      <c r="I51" s="17">
        <f t="shared" si="0"/>
        <v>382</v>
      </c>
    </row>
    <row r="52" spans="1:9" s="6" customFormat="1" x14ac:dyDescent="0.25">
      <c r="A52" s="16">
        <v>49</v>
      </c>
      <c r="B52" s="53" t="s">
        <v>15</v>
      </c>
      <c r="C52" s="5">
        <v>2</v>
      </c>
      <c r="D52" s="5">
        <v>6</v>
      </c>
      <c r="E52" s="5">
        <v>68</v>
      </c>
      <c r="F52" s="5">
        <v>146</v>
      </c>
      <c r="G52" s="5">
        <v>164</v>
      </c>
      <c r="H52" s="5"/>
      <c r="I52" s="17">
        <f t="shared" si="0"/>
        <v>378</v>
      </c>
    </row>
    <row r="53" spans="1:9" x14ac:dyDescent="0.25">
      <c r="A53" s="16">
        <v>50</v>
      </c>
      <c r="B53" s="53" t="s">
        <v>25</v>
      </c>
      <c r="C53" s="5">
        <v>1</v>
      </c>
      <c r="D53" s="5">
        <v>6</v>
      </c>
      <c r="E53" s="5">
        <v>118</v>
      </c>
      <c r="F53" s="5">
        <v>96</v>
      </c>
      <c r="G53" s="5">
        <v>158</v>
      </c>
      <c r="H53" s="5"/>
      <c r="I53" s="17">
        <f t="shared" si="0"/>
        <v>372</v>
      </c>
    </row>
    <row r="54" spans="1:9" x14ac:dyDescent="0.25">
      <c r="A54" s="16">
        <v>51</v>
      </c>
      <c r="B54" s="53" t="s">
        <v>125</v>
      </c>
      <c r="C54" s="5">
        <v>1</v>
      </c>
      <c r="D54" s="5">
        <v>6</v>
      </c>
      <c r="E54" s="5"/>
      <c r="F54" s="5">
        <v>118</v>
      </c>
      <c r="G54" s="5">
        <v>252</v>
      </c>
      <c r="H54" s="5"/>
      <c r="I54" s="17">
        <f t="shared" si="0"/>
        <v>370</v>
      </c>
    </row>
    <row r="55" spans="1:9" x14ac:dyDescent="0.25">
      <c r="A55" s="16">
        <v>52</v>
      </c>
      <c r="B55" s="53" t="s">
        <v>52</v>
      </c>
      <c r="C55" s="5">
        <v>1</v>
      </c>
      <c r="D55" s="5">
        <v>6</v>
      </c>
      <c r="E55" s="5">
        <v>114</v>
      </c>
      <c r="F55" s="5">
        <v>76</v>
      </c>
      <c r="G55" s="5">
        <v>176</v>
      </c>
      <c r="H55" s="5"/>
      <c r="I55" s="17">
        <f t="shared" si="0"/>
        <v>366</v>
      </c>
    </row>
    <row r="56" spans="1:9" x14ac:dyDescent="0.25">
      <c r="A56" s="16">
        <v>53</v>
      </c>
      <c r="B56" s="53" t="s">
        <v>15</v>
      </c>
      <c r="C56" s="5">
        <v>6</v>
      </c>
      <c r="D56" s="5">
        <v>6</v>
      </c>
      <c r="E56" s="5">
        <v>182</v>
      </c>
      <c r="F56" s="5">
        <v>182</v>
      </c>
      <c r="G56" s="53"/>
      <c r="H56" s="5"/>
      <c r="I56" s="17">
        <f t="shared" si="0"/>
        <v>364</v>
      </c>
    </row>
    <row r="57" spans="1:9" x14ac:dyDescent="0.25">
      <c r="A57" s="16">
        <v>54</v>
      </c>
      <c r="B57" s="53" t="s">
        <v>45</v>
      </c>
      <c r="C57" s="5">
        <v>5</v>
      </c>
      <c r="D57" s="5">
        <v>6</v>
      </c>
      <c r="E57" s="5">
        <v>104</v>
      </c>
      <c r="F57" s="5">
        <v>86</v>
      </c>
      <c r="G57" s="5">
        <v>170</v>
      </c>
      <c r="H57" s="5"/>
      <c r="I57" s="17">
        <f t="shared" si="0"/>
        <v>360</v>
      </c>
    </row>
    <row r="58" spans="1:9" x14ac:dyDescent="0.25">
      <c r="A58" s="16">
        <v>55</v>
      </c>
      <c r="B58" s="53" t="s">
        <v>60</v>
      </c>
      <c r="C58" s="5">
        <v>1</v>
      </c>
      <c r="D58" s="5">
        <v>6</v>
      </c>
      <c r="E58" s="5">
        <v>40</v>
      </c>
      <c r="F58" s="5">
        <v>154</v>
      </c>
      <c r="G58" s="5">
        <v>162</v>
      </c>
      <c r="H58" s="5"/>
      <c r="I58" s="17">
        <f t="shared" si="0"/>
        <v>356</v>
      </c>
    </row>
    <row r="59" spans="1:9" x14ac:dyDescent="0.25">
      <c r="A59" s="16">
        <v>56</v>
      </c>
      <c r="B59" s="53" t="s">
        <v>61</v>
      </c>
      <c r="C59" s="5">
        <v>1</v>
      </c>
      <c r="D59" s="5">
        <v>6</v>
      </c>
      <c r="E59" s="5">
        <v>160</v>
      </c>
      <c r="F59" s="5">
        <v>74</v>
      </c>
      <c r="G59" s="5">
        <v>120</v>
      </c>
      <c r="H59" s="5"/>
      <c r="I59" s="17">
        <f t="shared" si="0"/>
        <v>354</v>
      </c>
    </row>
    <row r="60" spans="1:9" x14ac:dyDescent="0.25">
      <c r="A60" s="16">
        <v>57</v>
      </c>
      <c r="B60" s="53" t="s">
        <v>94</v>
      </c>
      <c r="C60" s="5">
        <v>1</v>
      </c>
      <c r="D60" s="5">
        <v>6</v>
      </c>
      <c r="E60" s="5">
        <v>92</v>
      </c>
      <c r="F60" s="5">
        <v>182</v>
      </c>
      <c r="G60" s="5">
        <v>78</v>
      </c>
      <c r="H60" s="5"/>
      <c r="I60" s="17">
        <f t="shared" si="0"/>
        <v>352</v>
      </c>
    </row>
    <row r="61" spans="1:9" x14ac:dyDescent="0.25">
      <c r="A61" s="16">
        <v>58</v>
      </c>
      <c r="B61" s="53" t="s">
        <v>124</v>
      </c>
      <c r="C61" s="5">
        <v>2</v>
      </c>
      <c r="D61" s="5">
        <v>6</v>
      </c>
      <c r="E61" s="5"/>
      <c r="F61" s="5">
        <v>158</v>
      </c>
      <c r="G61" s="5">
        <v>194</v>
      </c>
      <c r="H61" s="5"/>
      <c r="I61" s="17">
        <f t="shared" si="0"/>
        <v>352</v>
      </c>
    </row>
    <row r="62" spans="1:9" x14ac:dyDescent="0.25">
      <c r="A62" s="16">
        <v>59</v>
      </c>
      <c r="B62" s="53" t="s">
        <v>46</v>
      </c>
      <c r="C62" s="5">
        <v>1</v>
      </c>
      <c r="D62" s="5">
        <v>6</v>
      </c>
      <c r="E62" s="5">
        <v>128</v>
      </c>
      <c r="F62" s="5">
        <v>46</v>
      </c>
      <c r="G62" s="5">
        <v>176</v>
      </c>
      <c r="H62" s="5"/>
      <c r="I62" s="17">
        <f t="shared" si="0"/>
        <v>350</v>
      </c>
    </row>
    <row r="63" spans="1:9" x14ac:dyDescent="0.25">
      <c r="A63" s="16">
        <v>60</v>
      </c>
      <c r="B63" s="53" t="s">
        <v>42</v>
      </c>
      <c r="C63" s="5">
        <v>1</v>
      </c>
      <c r="D63" s="5">
        <v>6</v>
      </c>
      <c r="E63" s="5">
        <v>76</v>
      </c>
      <c r="F63" s="5">
        <v>36</v>
      </c>
      <c r="G63" s="5">
        <v>236</v>
      </c>
      <c r="H63" s="5"/>
      <c r="I63" s="17">
        <f t="shared" si="0"/>
        <v>348</v>
      </c>
    </row>
    <row r="64" spans="1:9" x14ac:dyDescent="0.25">
      <c r="A64" s="16">
        <v>61</v>
      </c>
      <c r="B64" s="53" t="s">
        <v>45</v>
      </c>
      <c r="C64" s="5">
        <v>4</v>
      </c>
      <c r="D64" s="5">
        <v>6</v>
      </c>
      <c r="E64" s="5">
        <v>160</v>
      </c>
      <c r="F64" s="5">
        <v>72</v>
      </c>
      <c r="G64" s="5">
        <v>114</v>
      </c>
      <c r="H64" s="5"/>
      <c r="I64" s="17">
        <f t="shared" si="0"/>
        <v>346</v>
      </c>
    </row>
    <row r="65" spans="1:9" x14ac:dyDescent="0.25">
      <c r="A65" s="16">
        <v>62</v>
      </c>
      <c r="B65" s="53" t="s">
        <v>86</v>
      </c>
      <c r="C65" s="5">
        <v>1</v>
      </c>
      <c r="D65" s="5">
        <v>6</v>
      </c>
      <c r="E65" s="5">
        <v>108</v>
      </c>
      <c r="F65" s="5">
        <v>68</v>
      </c>
      <c r="G65" s="5">
        <v>166</v>
      </c>
      <c r="H65" s="5"/>
      <c r="I65" s="17">
        <f t="shared" si="0"/>
        <v>342</v>
      </c>
    </row>
    <row r="66" spans="1:9" x14ac:dyDescent="0.25">
      <c r="A66" s="16">
        <v>63</v>
      </c>
      <c r="B66" s="53" t="s">
        <v>15</v>
      </c>
      <c r="C66" s="5">
        <v>7</v>
      </c>
      <c r="D66" s="5">
        <v>6</v>
      </c>
      <c r="E66" s="5">
        <v>62</v>
      </c>
      <c r="F66" s="5">
        <v>110</v>
      </c>
      <c r="G66" s="5">
        <v>168</v>
      </c>
      <c r="H66" s="5"/>
      <c r="I66" s="17">
        <f t="shared" si="0"/>
        <v>340</v>
      </c>
    </row>
    <row r="67" spans="1:9" x14ac:dyDescent="0.25">
      <c r="A67" s="16">
        <v>64</v>
      </c>
      <c r="B67" s="53" t="s">
        <v>17</v>
      </c>
      <c r="C67" s="5">
        <v>1</v>
      </c>
      <c r="D67" s="5">
        <v>6</v>
      </c>
      <c r="E67" s="5"/>
      <c r="F67" s="5">
        <v>116</v>
      </c>
      <c r="G67" s="5">
        <v>224</v>
      </c>
      <c r="H67" s="5"/>
      <c r="I67" s="17">
        <f t="shared" si="0"/>
        <v>340</v>
      </c>
    </row>
    <row r="68" spans="1:9" x14ac:dyDescent="0.25">
      <c r="A68" s="16">
        <v>65</v>
      </c>
      <c r="B68" s="53" t="s">
        <v>45</v>
      </c>
      <c r="C68" s="5">
        <v>6</v>
      </c>
      <c r="D68" s="5">
        <v>6</v>
      </c>
      <c r="E68" s="5">
        <v>54</v>
      </c>
      <c r="F68" s="5">
        <v>104</v>
      </c>
      <c r="G68" s="5">
        <v>182</v>
      </c>
      <c r="H68" s="5"/>
      <c r="I68" s="17">
        <f t="shared" ref="I68:I131" si="1">SUM(E68:H68)</f>
        <v>340</v>
      </c>
    </row>
    <row r="69" spans="1:9" x14ac:dyDescent="0.25">
      <c r="A69" s="16">
        <v>66</v>
      </c>
      <c r="B69" s="53" t="s">
        <v>69</v>
      </c>
      <c r="C69" s="5">
        <v>1</v>
      </c>
      <c r="D69" s="5">
        <v>6</v>
      </c>
      <c r="E69" s="5">
        <v>128</v>
      </c>
      <c r="F69" s="5">
        <v>22</v>
      </c>
      <c r="G69" s="5">
        <v>186</v>
      </c>
      <c r="H69" s="5"/>
      <c r="I69" s="17">
        <f t="shared" si="1"/>
        <v>336</v>
      </c>
    </row>
    <row r="70" spans="1:9" x14ac:dyDescent="0.25">
      <c r="A70" s="16">
        <v>67</v>
      </c>
      <c r="B70" s="53" t="s">
        <v>93</v>
      </c>
      <c r="C70" s="5">
        <v>1</v>
      </c>
      <c r="D70" s="5">
        <v>6</v>
      </c>
      <c r="E70" s="5">
        <v>158</v>
      </c>
      <c r="F70" s="5">
        <v>66</v>
      </c>
      <c r="G70" s="5">
        <v>110</v>
      </c>
      <c r="H70" s="5"/>
      <c r="I70" s="17">
        <f t="shared" si="1"/>
        <v>334</v>
      </c>
    </row>
    <row r="71" spans="1:9" x14ac:dyDescent="0.25">
      <c r="A71" s="16">
        <v>68</v>
      </c>
      <c r="B71" s="53" t="s">
        <v>33</v>
      </c>
      <c r="C71" s="5">
        <v>1</v>
      </c>
      <c r="D71" s="5">
        <v>6</v>
      </c>
      <c r="E71" s="5">
        <v>98</v>
      </c>
      <c r="F71" s="5">
        <v>66</v>
      </c>
      <c r="G71" s="5">
        <v>158</v>
      </c>
      <c r="H71" s="5"/>
      <c r="I71" s="17">
        <f t="shared" si="1"/>
        <v>322</v>
      </c>
    </row>
    <row r="72" spans="1:9" x14ac:dyDescent="0.25">
      <c r="A72" s="16">
        <v>69</v>
      </c>
      <c r="B72" s="53" t="s">
        <v>54</v>
      </c>
      <c r="C72" s="5">
        <v>3</v>
      </c>
      <c r="D72" s="5">
        <v>6</v>
      </c>
      <c r="E72" s="5">
        <v>72</v>
      </c>
      <c r="F72" s="5">
        <v>26</v>
      </c>
      <c r="G72" s="5">
        <v>212</v>
      </c>
      <c r="H72" s="5"/>
      <c r="I72" s="17">
        <f t="shared" si="1"/>
        <v>310</v>
      </c>
    </row>
    <row r="73" spans="1:9" x14ac:dyDescent="0.25">
      <c r="A73" s="16">
        <v>70</v>
      </c>
      <c r="B73" s="53" t="s">
        <v>22</v>
      </c>
      <c r="C73" s="5">
        <v>2</v>
      </c>
      <c r="D73" s="5">
        <v>6</v>
      </c>
      <c r="E73" s="5">
        <v>62</v>
      </c>
      <c r="F73" s="5">
        <v>80</v>
      </c>
      <c r="G73" s="5">
        <v>168</v>
      </c>
      <c r="H73" s="5"/>
      <c r="I73" s="17">
        <f t="shared" si="1"/>
        <v>310</v>
      </c>
    </row>
    <row r="74" spans="1:9" x14ac:dyDescent="0.25">
      <c r="A74" s="16">
        <v>71</v>
      </c>
      <c r="B74" s="53" t="s">
        <v>119</v>
      </c>
      <c r="C74" s="5">
        <v>1</v>
      </c>
      <c r="D74" s="5">
        <v>6</v>
      </c>
      <c r="E74" s="5"/>
      <c r="F74" s="5">
        <v>152</v>
      </c>
      <c r="G74" s="5">
        <v>158</v>
      </c>
      <c r="H74" s="5"/>
      <c r="I74" s="17">
        <f t="shared" si="1"/>
        <v>310</v>
      </c>
    </row>
    <row r="75" spans="1:9" x14ac:dyDescent="0.25">
      <c r="A75" s="16">
        <v>72</v>
      </c>
      <c r="B75" s="53" t="s">
        <v>119</v>
      </c>
      <c r="C75" s="5">
        <v>6</v>
      </c>
      <c r="D75" s="5">
        <v>6</v>
      </c>
      <c r="E75" s="5"/>
      <c r="F75" s="5">
        <v>104</v>
      </c>
      <c r="G75" s="5">
        <v>206</v>
      </c>
      <c r="H75" s="5"/>
      <c r="I75" s="17">
        <f t="shared" si="1"/>
        <v>310</v>
      </c>
    </row>
    <row r="76" spans="1:9" x14ac:dyDescent="0.25">
      <c r="A76" s="16">
        <v>73</v>
      </c>
      <c r="B76" s="53" t="s">
        <v>15</v>
      </c>
      <c r="C76" s="5">
        <v>9</v>
      </c>
      <c r="D76" s="5">
        <v>6</v>
      </c>
      <c r="E76" s="5">
        <v>44</v>
      </c>
      <c r="F76" s="5">
        <v>108</v>
      </c>
      <c r="G76" s="5">
        <v>152</v>
      </c>
      <c r="H76" s="5"/>
      <c r="I76" s="17">
        <f t="shared" si="1"/>
        <v>304</v>
      </c>
    </row>
    <row r="77" spans="1:9" x14ac:dyDescent="0.25">
      <c r="A77" s="16">
        <v>74</v>
      </c>
      <c r="B77" s="53" t="s">
        <v>29</v>
      </c>
      <c r="C77" s="5">
        <v>4</v>
      </c>
      <c r="D77" s="5">
        <v>6</v>
      </c>
      <c r="E77" s="5"/>
      <c r="F77" s="5">
        <v>90</v>
      </c>
      <c r="G77" s="5">
        <v>214</v>
      </c>
      <c r="H77" s="5"/>
      <c r="I77" s="17">
        <f t="shared" si="1"/>
        <v>304</v>
      </c>
    </row>
    <row r="78" spans="1:9" x14ac:dyDescent="0.25">
      <c r="A78" s="16">
        <v>75</v>
      </c>
      <c r="B78" s="53" t="s">
        <v>77</v>
      </c>
      <c r="C78" s="5">
        <v>2</v>
      </c>
      <c r="D78" s="5">
        <v>6</v>
      </c>
      <c r="E78" s="5">
        <v>140</v>
      </c>
      <c r="F78" s="5">
        <v>68</v>
      </c>
      <c r="G78" s="5">
        <v>96</v>
      </c>
      <c r="H78" s="5"/>
      <c r="I78" s="17">
        <f t="shared" si="1"/>
        <v>304</v>
      </c>
    </row>
    <row r="79" spans="1:9" x14ac:dyDescent="0.25">
      <c r="A79" s="16">
        <v>76</v>
      </c>
      <c r="B79" s="53" t="s">
        <v>54</v>
      </c>
      <c r="C79" s="5">
        <v>7</v>
      </c>
      <c r="D79" s="5">
        <v>6</v>
      </c>
      <c r="E79" s="5">
        <v>114</v>
      </c>
      <c r="F79" s="5">
        <v>0</v>
      </c>
      <c r="G79" s="5">
        <v>188</v>
      </c>
      <c r="H79" s="5"/>
      <c r="I79" s="17">
        <f t="shared" si="1"/>
        <v>302</v>
      </c>
    </row>
    <row r="80" spans="1:9" x14ac:dyDescent="0.25">
      <c r="A80" s="16">
        <v>77</v>
      </c>
      <c r="B80" s="53" t="s">
        <v>102</v>
      </c>
      <c r="C80" s="5">
        <v>1</v>
      </c>
      <c r="D80" s="5">
        <v>6</v>
      </c>
      <c r="E80" s="5">
        <v>120</v>
      </c>
      <c r="F80" s="5">
        <v>78</v>
      </c>
      <c r="G80" s="5">
        <v>104</v>
      </c>
      <c r="H80" s="5"/>
      <c r="I80" s="17">
        <f t="shared" si="1"/>
        <v>302</v>
      </c>
    </row>
    <row r="81" spans="1:9" x14ac:dyDescent="0.25">
      <c r="A81" s="16">
        <v>78</v>
      </c>
      <c r="B81" s="53" t="s">
        <v>61</v>
      </c>
      <c r="C81" s="5">
        <v>3</v>
      </c>
      <c r="D81" s="5">
        <v>6</v>
      </c>
      <c r="E81" s="5"/>
      <c r="F81" s="5">
        <v>112</v>
      </c>
      <c r="G81" s="5">
        <v>188</v>
      </c>
      <c r="H81" s="5"/>
      <c r="I81" s="17">
        <f t="shared" si="1"/>
        <v>300</v>
      </c>
    </row>
    <row r="82" spans="1:9" x14ac:dyDescent="0.25">
      <c r="A82" s="16">
        <v>79</v>
      </c>
      <c r="B82" s="53" t="s">
        <v>103</v>
      </c>
      <c r="C82" s="5">
        <v>1</v>
      </c>
      <c r="D82" s="5">
        <v>6</v>
      </c>
      <c r="E82" s="5">
        <v>98</v>
      </c>
      <c r="F82" s="5">
        <v>116</v>
      </c>
      <c r="G82" s="5">
        <v>84</v>
      </c>
      <c r="H82" s="5"/>
      <c r="I82" s="17">
        <f t="shared" si="1"/>
        <v>298</v>
      </c>
    </row>
    <row r="83" spans="1:9" x14ac:dyDescent="0.25">
      <c r="A83" s="16">
        <v>80</v>
      </c>
      <c r="B83" s="53" t="s">
        <v>18</v>
      </c>
      <c r="C83" s="5">
        <v>1</v>
      </c>
      <c r="D83" s="5">
        <v>6</v>
      </c>
      <c r="E83" s="5">
        <v>38</v>
      </c>
      <c r="F83" s="5">
        <v>136</v>
      </c>
      <c r="G83" s="5">
        <v>120</v>
      </c>
      <c r="H83" s="5"/>
      <c r="I83" s="17">
        <f t="shared" si="1"/>
        <v>294</v>
      </c>
    </row>
    <row r="84" spans="1:9" x14ac:dyDescent="0.25">
      <c r="A84" s="16">
        <v>81</v>
      </c>
      <c r="B84" s="53" t="s">
        <v>97</v>
      </c>
      <c r="C84" s="5">
        <v>2</v>
      </c>
      <c r="D84" s="5">
        <v>6</v>
      </c>
      <c r="E84" s="5">
        <v>164</v>
      </c>
      <c r="F84" s="5">
        <v>90</v>
      </c>
      <c r="G84" s="5">
        <v>36</v>
      </c>
      <c r="H84" s="5"/>
      <c r="I84" s="17">
        <f t="shared" si="1"/>
        <v>290</v>
      </c>
    </row>
    <row r="85" spans="1:9" x14ac:dyDescent="0.25">
      <c r="A85" s="16">
        <v>82</v>
      </c>
      <c r="B85" s="53" t="s">
        <v>101</v>
      </c>
      <c r="C85" s="5">
        <v>1</v>
      </c>
      <c r="D85" s="5">
        <v>6</v>
      </c>
      <c r="E85" s="5">
        <v>128</v>
      </c>
      <c r="F85" s="5">
        <v>54</v>
      </c>
      <c r="G85" s="5">
        <v>102</v>
      </c>
      <c r="H85" s="5"/>
      <c r="I85" s="17">
        <f t="shared" si="1"/>
        <v>284</v>
      </c>
    </row>
    <row r="86" spans="1:9" x14ac:dyDescent="0.25">
      <c r="A86" s="16">
        <v>83</v>
      </c>
      <c r="B86" s="53" t="s">
        <v>124</v>
      </c>
      <c r="C86" s="5">
        <v>3</v>
      </c>
      <c r="D86" s="5">
        <v>6</v>
      </c>
      <c r="E86" s="5"/>
      <c r="F86" s="5">
        <v>84</v>
      </c>
      <c r="G86" s="5">
        <v>200</v>
      </c>
      <c r="H86" s="5"/>
      <c r="I86" s="17">
        <f t="shared" si="1"/>
        <v>284</v>
      </c>
    </row>
    <row r="87" spans="1:9" x14ac:dyDescent="0.25">
      <c r="A87" s="16">
        <v>84</v>
      </c>
      <c r="B87" s="53" t="s">
        <v>97</v>
      </c>
      <c r="C87" s="5">
        <v>3</v>
      </c>
      <c r="D87" s="5">
        <v>6</v>
      </c>
      <c r="E87" s="5">
        <v>72</v>
      </c>
      <c r="F87" s="5">
        <v>104</v>
      </c>
      <c r="G87" s="5">
        <v>104</v>
      </c>
      <c r="H87" s="5"/>
      <c r="I87" s="17">
        <f t="shared" si="1"/>
        <v>280</v>
      </c>
    </row>
    <row r="88" spans="1:9" x14ac:dyDescent="0.25">
      <c r="A88" s="16">
        <v>85</v>
      </c>
      <c r="B88" s="53" t="s">
        <v>91</v>
      </c>
      <c r="C88" s="5">
        <v>3</v>
      </c>
      <c r="D88" s="5">
        <v>6</v>
      </c>
      <c r="E88" s="5">
        <v>56</v>
      </c>
      <c r="F88" s="5">
        <v>134</v>
      </c>
      <c r="G88" s="5">
        <v>90</v>
      </c>
      <c r="H88" s="5"/>
      <c r="I88" s="17">
        <f t="shared" si="1"/>
        <v>280</v>
      </c>
    </row>
    <row r="89" spans="1:9" x14ac:dyDescent="0.25">
      <c r="A89" s="16">
        <v>86</v>
      </c>
      <c r="B89" s="53" t="s">
        <v>99</v>
      </c>
      <c r="C89" s="5">
        <v>1</v>
      </c>
      <c r="D89" s="5">
        <v>6</v>
      </c>
      <c r="E89" s="5">
        <v>122</v>
      </c>
      <c r="F89" s="5">
        <v>90</v>
      </c>
      <c r="G89" s="5">
        <v>68</v>
      </c>
      <c r="H89" s="5"/>
      <c r="I89" s="17">
        <f t="shared" si="1"/>
        <v>280</v>
      </c>
    </row>
    <row r="90" spans="1:9" x14ac:dyDescent="0.25">
      <c r="A90" s="16">
        <v>87</v>
      </c>
      <c r="B90" s="53" t="s">
        <v>77</v>
      </c>
      <c r="C90" s="5">
        <v>1</v>
      </c>
      <c r="D90" s="5">
        <v>6</v>
      </c>
      <c r="E90" s="5">
        <v>54</v>
      </c>
      <c r="F90" s="5">
        <v>104</v>
      </c>
      <c r="G90" s="5">
        <v>120</v>
      </c>
      <c r="H90" s="5"/>
      <c r="I90" s="17">
        <f t="shared" si="1"/>
        <v>278</v>
      </c>
    </row>
    <row r="91" spans="1:9" x14ac:dyDescent="0.25">
      <c r="A91" s="16">
        <v>88</v>
      </c>
      <c r="B91" s="53" t="s">
        <v>23</v>
      </c>
      <c r="C91" s="5">
        <v>2</v>
      </c>
      <c r="D91" s="5">
        <v>6</v>
      </c>
      <c r="E91" s="5">
        <v>20</v>
      </c>
      <c r="F91" s="5">
        <v>62</v>
      </c>
      <c r="G91" s="5">
        <v>194</v>
      </c>
      <c r="H91" s="5"/>
      <c r="I91" s="17">
        <f t="shared" si="1"/>
        <v>276</v>
      </c>
    </row>
    <row r="92" spans="1:9" x14ac:dyDescent="0.25">
      <c r="A92" s="16">
        <v>89</v>
      </c>
      <c r="B92" s="53" t="s">
        <v>54</v>
      </c>
      <c r="C92" s="5">
        <v>6</v>
      </c>
      <c r="D92" s="5">
        <v>6</v>
      </c>
      <c r="E92" s="5">
        <v>70</v>
      </c>
      <c r="F92" s="5">
        <v>54</v>
      </c>
      <c r="G92" s="5">
        <v>152</v>
      </c>
      <c r="H92" s="5"/>
      <c r="I92" s="17">
        <f t="shared" si="1"/>
        <v>276</v>
      </c>
    </row>
    <row r="93" spans="1:9" x14ac:dyDescent="0.25">
      <c r="A93" s="16">
        <v>90</v>
      </c>
      <c r="B93" s="53" t="s">
        <v>18</v>
      </c>
      <c r="C93" s="5">
        <v>2</v>
      </c>
      <c r="D93" s="5">
        <v>6</v>
      </c>
      <c r="E93" s="5">
        <v>134</v>
      </c>
      <c r="F93" s="5">
        <v>102</v>
      </c>
      <c r="G93" s="5">
        <v>38</v>
      </c>
      <c r="H93" s="5"/>
      <c r="I93" s="17">
        <f t="shared" si="1"/>
        <v>274</v>
      </c>
    </row>
    <row r="94" spans="1:9" x14ac:dyDescent="0.25">
      <c r="A94" s="16">
        <v>91</v>
      </c>
      <c r="B94" s="53" t="s">
        <v>27</v>
      </c>
      <c r="C94" s="5">
        <v>2</v>
      </c>
      <c r="D94" s="5">
        <v>6</v>
      </c>
      <c r="E94" s="5">
        <v>120</v>
      </c>
      <c r="F94" s="5">
        <v>26</v>
      </c>
      <c r="G94" s="5">
        <v>128</v>
      </c>
      <c r="H94" s="5"/>
      <c r="I94" s="17">
        <f t="shared" si="1"/>
        <v>274</v>
      </c>
    </row>
    <row r="95" spans="1:9" x14ac:dyDescent="0.25">
      <c r="A95" s="16">
        <v>92</v>
      </c>
      <c r="B95" s="53" t="s">
        <v>15</v>
      </c>
      <c r="C95" s="5">
        <v>3</v>
      </c>
      <c r="D95" s="5">
        <v>6</v>
      </c>
      <c r="E95" s="5">
        <v>38</v>
      </c>
      <c r="F95" s="5">
        <v>86</v>
      </c>
      <c r="G95" s="5">
        <v>146</v>
      </c>
      <c r="H95" s="5"/>
      <c r="I95" s="17">
        <f t="shared" si="1"/>
        <v>270</v>
      </c>
    </row>
    <row r="96" spans="1:9" x14ac:dyDescent="0.25">
      <c r="A96" s="16">
        <v>93</v>
      </c>
      <c r="B96" s="53" t="s">
        <v>122</v>
      </c>
      <c r="C96" s="5">
        <v>1</v>
      </c>
      <c r="D96" s="5">
        <v>6</v>
      </c>
      <c r="E96" s="5"/>
      <c r="F96" s="5">
        <v>38</v>
      </c>
      <c r="G96" s="5">
        <v>230</v>
      </c>
      <c r="H96" s="5"/>
      <c r="I96" s="17">
        <f t="shared" si="1"/>
        <v>268</v>
      </c>
    </row>
    <row r="97" spans="1:9" x14ac:dyDescent="0.25">
      <c r="A97" s="16">
        <v>94</v>
      </c>
      <c r="B97" s="53" t="s">
        <v>15</v>
      </c>
      <c r="C97" s="5">
        <v>5</v>
      </c>
      <c r="D97" s="5">
        <v>6</v>
      </c>
      <c r="E97" s="5">
        <v>30</v>
      </c>
      <c r="F97" s="5">
        <v>126</v>
      </c>
      <c r="G97" s="5">
        <v>108</v>
      </c>
      <c r="H97" s="5"/>
      <c r="I97" s="17">
        <f t="shared" si="1"/>
        <v>264</v>
      </c>
    </row>
    <row r="98" spans="1:9" x14ac:dyDescent="0.25">
      <c r="A98" s="16">
        <v>95</v>
      </c>
      <c r="B98" s="53" t="s">
        <v>41</v>
      </c>
      <c r="C98" s="5">
        <v>7</v>
      </c>
      <c r="D98" s="5">
        <v>6</v>
      </c>
      <c r="E98" s="5">
        <v>124</v>
      </c>
      <c r="F98" s="5">
        <v>86</v>
      </c>
      <c r="G98" s="5">
        <v>54</v>
      </c>
      <c r="H98" s="5"/>
      <c r="I98" s="17">
        <f t="shared" si="1"/>
        <v>264</v>
      </c>
    </row>
    <row r="99" spans="1:9" x14ac:dyDescent="0.25">
      <c r="A99" s="16">
        <v>96</v>
      </c>
      <c r="B99" s="53" t="s">
        <v>119</v>
      </c>
      <c r="C99" s="5">
        <v>4</v>
      </c>
      <c r="D99" s="5">
        <v>6</v>
      </c>
      <c r="E99" s="5"/>
      <c r="F99" s="5">
        <v>56</v>
      </c>
      <c r="G99" s="5">
        <v>206</v>
      </c>
      <c r="H99" s="5"/>
      <c r="I99" s="17">
        <f t="shared" si="1"/>
        <v>262</v>
      </c>
    </row>
    <row r="100" spans="1:9" x14ac:dyDescent="0.25">
      <c r="A100" s="16">
        <v>97</v>
      </c>
      <c r="B100" s="53" t="s">
        <v>8</v>
      </c>
      <c r="C100" s="5">
        <v>1</v>
      </c>
      <c r="D100" s="5">
        <v>6</v>
      </c>
      <c r="E100" s="5">
        <v>80</v>
      </c>
      <c r="F100" s="5">
        <v>82</v>
      </c>
      <c r="G100" s="5">
        <v>98</v>
      </c>
      <c r="H100" s="5"/>
      <c r="I100" s="17">
        <f t="shared" si="1"/>
        <v>260</v>
      </c>
    </row>
    <row r="101" spans="1:9" x14ac:dyDescent="0.25">
      <c r="A101" s="16">
        <v>98</v>
      </c>
      <c r="B101" s="53" t="s">
        <v>103</v>
      </c>
      <c r="C101" s="5">
        <v>2</v>
      </c>
      <c r="D101" s="5">
        <v>6</v>
      </c>
      <c r="E101" s="5">
        <v>82</v>
      </c>
      <c r="F101" s="5">
        <v>0</v>
      </c>
      <c r="G101" s="5">
        <v>176</v>
      </c>
      <c r="H101" s="5"/>
      <c r="I101" s="17">
        <f t="shared" si="1"/>
        <v>258</v>
      </c>
    </row>
    <row r="102" spans="1:9" x14ac:dyDescent="0.25">
      <c r="A102" s="16">
        <v>99</v>
      </c>
      <c r="B102" s="53" t="s">
        <v>119</v>
      </c>
      <c r="C102" s="5">
        <v>5</v>
      </c>
      <c r="D102" s="5">
        <v>6</v>
      </c>
      <c r="E102" s="5"/>
      <c r="F102" s="5">
        <v>90</v>
      </c>
      <c r="G102" s="5">
        <v>164</v>
      </c>
      <c r="H102" s="5"/>
      <c r="I102" s="17">
        <f t="shared" si="1"/>
        <v>254</v>
      </c>
    </row>
    <row r="103" spans="1:9" x14ac:dyDescent="0.25">
      <c r="A103" s="16">
        <v>100</v>
      </c>
      <c r="B103" s="53" t="s">
        <v>58</v>
      </c>
      <c r="C103" s="5">
        <v>1</v>
      </c>
      <c r="D103" s="5">
        <v>6</v>
      </c>
      <c r="E103" s="5">
        <v>164</v>
      </c>
      <c r="F103" s="5">
        <v>22</v>
      </c>
      <c r="G103" s="5">
        <v>68</v>
      </c>
      <c r="H103" s="5"/>
      <c r="I103" s="17">
        <f t="shared" si="1"/>
        <v>254</v>
      </c>
    </row>
    <row r="104" spans="1:9" x14ac:dyDescent="0.25">
      <c r="A104" s="16">
        <v>101</v>
      </c>
      <c r="B104" s="53" t="s">
        <v>100</v>
      </c>
      <c r="C104" s="5">
        <v>1</v>
      </c>
      <c r="D104" s="5">
        <v>6</v>
      </c>
      <c r="E104" s="5">
        <v>134</v>
      </c>
      <c r="F104" s="5">
        <v>16</v>
      </c>
      <c r="G104" s="5">
        <v>102</v>
      </c>
      <c r="H104" s="5"/>
      <c r="I104" s="17">
        <f t="shared" si="1"/>
        <v>252</v>
      </c>
    </row>
    <row r="105" spans="1:9" x14ac:dyDescent="0.25">
      <c r="A105" s="16">
        <v>102</v>
      </c>
      <c r="B105" s="53" t="s">
        <v>15</v>
      </c>
      <c r="C105" s="5">
        <v>8</v>
      </c>
      <c r="D105" s="5">
        <v>6</v>
      </c>
      <c r="E105" s="5">
        <v>46</v>
      </c>
      <c r="F105" s="5">
        <v>78</v>
      </c>
      <c r="G105" s="5">
        <v>126</v>
      </c>
      <c r="H105" s="5"/>
      <c r="I105" s="17">
        <f t="shared" si="1"/>
        <v>250</v>
      </c>
    </row>
    <row r="106" spans="1:9" x14ac:dyDescent="0.25">
      <c r="A106" s="16">
        <v>103</v>
      </c>
      <c r="B106" s="53" t="s">
        <v>83</v>
      </c>
      <c r="C106" s="5">
        <v>1</v>
      </c>
      <c r="D106" s="5">
        <v>6</v>
      </c>
      <c r="E106" s="5">
        <v>116</v>
      </c>
      <c r="F106" s="5">
        <v>76</v>
      </c>
      <c r="G106" s="5">
        <v>56</v>
      </c>
      <c r="H106" s="5"/>
      <c r="I106" s="17">
        <f t="shared" si="1"/>
        <v>248</v>
      </c>
    </row>
    <row r="107" spans="1:9" x14ac:dyDescent="0.25">
      <c r="A107" s="16">
        <v>104</v>
      </c>
      <c r="B107" s="53" t="s">
        <v>55</v>
      </c>
      <c r="C107" s="5">
        <v>4</v>
      </c>
      <c r="D107" s="5">
        <v>6</v>
      </c>
      <c r="E107" s="5">
        <v>98</v>
      </c>
      <c r="F107" s="5">
        <v>50</v>
      </c>
      <c r="G107" s="5">
        <v>98</v>
      </c>
      <c r="H107" s="5"/>
      <c r="I107" s="17">
        <f t="shared" si="1"/>
        <v>246</v>
      </c>
    </row>
    <row r="108" spans="1:9" x14ac:dyDescent="0.25">
      <c r="A108" s="16">
        <v>105</v>
      </c>
      <c r="B108" s="53" t="s">
        <v>72</v>
      </c>
      <c r="C108" s="5">
        <v>8</v>
      </c>
      <c r="D108" s="5">
        <v>6</v>
      </c>
      <c r="E108" s="5">
        <v>62</v>
      </c>
      <c r="F108" s="5">
        <v>6</v>
      </c>
      <c r="G108" s="5">
        <v>170</v>
      </c>
      <c r="H108" s="5"/>
      <c r="I108" s="17">
        <f t="shared" si="1"/>
        <v>238</v>
      </c>
    </row>
    <row r="109" spans="1:9" x14ac:dyDescent="0.25">
      <c r="A109" s="16">
        <v>106</v>
      </c>
      <c r="B109" s="53" t="s">
        <v>17</v>
      </c>
      <c r="C109" s="5">
        <v>2</v>
      </c>
      <c r="D109" s="5">
        <v>6</v>
      </c>
      <c r="E109" s="5"/>
      <c r="F109" s="5">
        <v>14</v>
      </c>
      <c r="G109" s="5">
        <v>224</v>
      </c>
      <c r="H109" s="5"/>
      <c r="I109" s="17">
        <f t="shared" si="1"/>
        <v>238</v>
      </c>
    </row>
    <row r="110" spans="1:9" x14ac:dyDescent="0.25">
      <c r="A110" s="16">
        <v>107</v>
      </c>
      <c r="B110" s="53" t="s">
        <v>13</v>
      </c>
      <c r="C110" s="5">
        <v>1</v>
      </c>
      <c r="D110" s="5">
        <v>6</v>
      </c>
      <c r="E110" s="5">
        <v>14</v>
      </c>
      <c r="F110" s="5">
        <v>224</v>
      </c>
      <c r="G110" s="5">
        <v>0</v>
      </c>
      <c r="H110" s="5"/>
      <c r="I110" s="17">
        <f t="shared" si="1"/>
        <v>238</v>
      </c>
    </row>
    <row r="111" spans="1:9" x14ac:dyDescent="0.25">
      <c r="A111" s="16">
        <v>108</v>
      </c>
      <c r="B111" s="53" t="s">
        <v>131</v>
      </c>
      <c r="C111" s="5">
        <v>4</v>
      </c>
      <c r="D111" s="5">
        <v>6</v>
      </c>
      <c r="E111" s="5"/>
      <c r="F111" s="5"/>
      <c r="G111" s="5">
        <v>236</v>
      </c>
      <c r="H111" s="5"/>
      <c r="I111" s="17">
        <f t="shared" si="1"/>
        <v>236</v>
      </c>
    </row>
    <row r="112" spans="1:9" x14ac:dyDescent="0.25">
      <c r="A112" s="16">
        <v>109</v>
      </c>
      <c r="B112" s="53" t="s">
        <v>19</v>
      </c>
      <c r="C112" s="5">
        <v>3</v>
      </c>
      <c r="D112" s="5">
        <v>6</v>
      </c>
      <c r="E112" s="5">
        <v>50</v>
      </c>
      <c r="F112" s="5">
        <v>32</v>
      </c>
      <c r="G112" s="5">
        <v>152</v>
      </c>
      <c r="H112" s="5"/>
      <c r="I112" s="17">
        <f t="shared" si="1"/>
        <v>234</v>
      </c>
    </row>
    <row r="113" spans="1:9" x14ac:dyDescent="0.25">
      <c r="A113" s="16">
        <v>110</v>
      </c>
      <c r="B113" s="53" t="s">
        <v>125</v>
      </c>
      <c r="C113" s="5">
        <v>4</v>
      </c>
      <c r="D113" s="5">
        <v>6</v>
      </c>
      <c r="E113" s="5"/>
      <c r="F113" s="5">
        <v>118</v>
      </c>
      <c r="G113" s="5">
        <v>116</v>
      </c>
      <c r="H113" s="5"/>
      <c r="I113" s="17">
        <f t="shared" si="1"/>
        <v>234</v>
      </c>
    </row>
    <row r="114" spans="1:9" x14ac:dyDescent="0.25">
      <c r="A114" s="16">
        <v>111</v>
      </c>
      <c r="B114" s="53" t="s">
        <v>39</v>
      </c>
      <c r="C114" s="5">
        <v>3</v>
      </c>
      <c r="D114" s="5">
        <v>6</v>
      </c>
      <c r="E114" s="5">
        <v>78</v>
      </c>
      <c r="F114" s="5">
        <v>72</v>
      </c>
      <c r="G114" s="5">
        <v>84</v>
      </c>
      <c r="H114" s="5"/>
      <c r="I114" s="17">
        <f t="shared" si="1"/>
        <v>234</v>
      </c>
    </row>
    <row r="115" spans="1:9" x14ac:dyDescent="0.25">
      <c r="A115" s="16">
        <v>112</v>
      </c>
      <c r="B115" s="53" t="s">
        <v>11</v>
      </c>
      <c r="C115" s="5">
        <v>1</v>
      </c>
      <c r="D115" s="5">
        <v>6</v>
      </c>
      <c r="E115" s="5">
        <v>38</v>
      </c>
      <c r="F115" s="5">
        <v>30</v>
      </c>
      <c r="G115" s="5">
        <v>164</v>
      </c>
      <c r="H115" s="5"/>
      <c r="I115" s="17">
        <f t="shared" si="1"/>
        <v>232</v>
      </c>
    </row>
    <row r="116" spans="1:9" x14ac:dyDescent="0.25">
      <c r="A116" s="16">
        <v>113</v>
      </c>
      <c r="B116" s="53" t="s">
        <v>63</v>
      </c>
      <c r="C116" s="5">
        <v>2</v>
      </c>
      <c r="D116" s="5">
        <v>6</v>
      </c>
      <c r="E116" s="5">
        <v>50</v>
      </c>
      <c r="F116" s="5">
        <v>36</v>
      </c>
      <c r="G116" s="5">
        <v>146</v>
      </c>
      <c r="H116" s="5"/>
      <c r="I116" s="17">
        <f t="shared" si="1"/>
        <v>232</v>
      </c>
    </row>
    <row r="117" spans="1:9" x14ac:dyDescent="0.25">
      <c r="A117" s="16">
        <v>114</v>
      </c>
      <c r="B117" s="53" t="s">
        <v>46</v>
      </c>
      <c r="C117" s="5">
        <v>4</v>
      </c>
      <c r="D117" s="5">
        <v>6</v>
      </c>
      <c r="E117" s="5">
        <v>90</v>
      </c>
      <c r="F117" s="5">
        <v>48</v>
      </c>
      <c r="G117" s="5">
        <v>92</v>
      </c>
      <c r="H117" s="5"/>
      <c r="I117" s="17">
        <f t="shared" si="1"/>
        <v>230</v>
      </c>
    </row>
    <row r="118" spans="1:9" x14ac:dyDescent="0.25">
      <c r="A118" s="16">
        <v>115</v>
      </c>
      <c r="B118" s="53" t="s">
        <v>41</v>
      </c>
      <c r="C118" s="5">
        <v>4</v>
      </c>
      <c r="D118" s="5">
        <v>6</v>
      </c>
      <c r="E118" s="5">
        <v>30</v>
      </c>
      <c r="F118" s="5">
        <v>120</v>
      </c>
      <c r="G118" s="5">
        <v>78</v>
      </c>
      <c r="H118" s="5"/>
      <c r="I118" s="17">
        <f t="shared" si="1"/>
        <v>228</v>
      </c>
    </row>
    <row r="119" spans="1:9" x14ac:dyDescent="0.25">
      <c r="A119" s="16">
        <v>116</v>
      </c>
      <c r="B119" s="53" t="s">
        <v>52</v>
      </c>
      <c r="C119" s="5">
        <v>3</v>
      </c>
      <c r="D119" s="5">
        <v>6</v>
      </c>
      <c r="E119" s="5">
        <v>174</v>
      </c>
      <c r="F119" s="5">
        <v>50</v>
      </c>
      <c r="G119" s="5">
        <v>0</v>
      </c>
      <c r="H119" s="5"/>
      <c r="I119" s="17">
        <f t="shared" si="1"/>
        <v>224</v>
      </c>
    </row>
    <row r="120" spans="1:9" x14ac:dyDescent="0.25">
      <c r="A120" s="16">
        <v>117</v>
      </c>
      <c r="B120" s="53" t="s">
        <v>55</v>
      </c>
      <c r="C120" s="5">
        <v>3</v>
      </c>
      <c r="D120" s="5">
        <v>6</v>
      </c>
      <c r="E120" s="5">
        <v>82</v>
      </c>
      <c r="F120" s="5">
        <v>34</v>
      </c>
      <c r="G120" s="5">
        <v>108</v>
      </c>
      <c r="H120" s="5"/>
      <c r="I120" s="17">
        <f t="shared" si="1"/>
        <v>224</v>
      </c>
    </row>
    <row r="121" spans="1:9" x14ac:dyDescent="0.25">
      <c r="A121" s="16">
        <v>118</v>
      </c>
      <c r="B121" s="53" t="s">
        <v>83</v>
      </c>
      <c r="C121" s="5">
        <v>2</v>
      </c>
      <c r="D121" s="5">
        <v>6</v>
      </c>
      <c r="E121" s="5">
        <v>80</v>
      </c>
      <c r="F121" s="5">
        <v>94</v>
      </c>
      <c r="G121" s="5">
        <v>50</v>
      </c>
      <c r="H121" s="5"/>
      <c r="I121" s="17">
        <f t="shared" si="1"/>
        <v>224</v>
      </c>
    </row>
    <row r="122" spans="1:9" x14ac:dyDescent="0.25">
      <c r="A122" s="16">
        <v>119</v>
      </c>
      <c r="B122" s="53" t="s">
        <v>41</v>
      </c>
      <c r="C122" s="5">
        <v>6</v>
      </c>
      <c r="D122" s="5">
        <v>6</v>
      </c>
      <c r="E122" s="5">
        <v>22</v>
      </c>
      <c r="F122" s="5">
        <v>98</v>
      </c>
      <c r="G122" s="5">
        <v>102</v>
      </c>
      <c r="H122" s="5"/>
      <c r="I122" s="17">
        <f t="shared" si="1"/>
        <v>222</v>
      </c>
    </row>
    <row r="123" spans="1:9" x14ac:dyDescent="0.25">
      <c r="A123" s="16">
        <v>120</v>
      </c>
      <c r="B123" s="53" t="s">
        <v>63</v>
      </c>
      <c r="C123" s="5">
        <v>1</v>
      </c>
      <c r="D123" s="5">
        <v>6</v>
      </c>
      <c r="E123" s="5">
        <v>0</v>
      </c>
      <c r="F123" s="5">
        <v>78</v>
      </c>
      <c r="G123" s="5">
        <v>144</v>
      </c>
      <c r="H123" s="5"/>
      <c r="I123" s="17">
        <f t="shared" si="1"/>
        <v>222</v>
      </c>
    </row>
    <row r="124" spans="1:9" x14ac:dyDescent="0.25">
      <c r="A124" s="16">
        <v>121</v>
      </c>
      <c r="B124" s="53" t="s">
        <v>106</v>
      </c>
      <c r="C124" s="5">
        <v>2</v>
      </c>
      <c r="D124" s="5">
        <v>6</v>
      </c>
      <c r="E124" s="5">
        <v>0</v>
      </c>
      <c r="F124" s="5">
        <v>26</v>
      </c>
      <c r="G124" s="5">
        <v>192</v>
      </c>
      <c r="H124" s="5"/>
      <c r="I124" s="17">
        <f t="shared" si="1"/>
        <v>218</v>
      </c>
    </row>
    <row r="125" spans="1:9" x14ac:dyDescent="0.25">
      <c r="A125" s="16">
        <v>122</v>
      </c>
      <c r="B125" s="53" t="s">
        <v>41</v>
      </c>
      <c r="C125" s="5">
        <v>8</v>
      </c>
      <c r="D125" s="5">
        <v>6</v>
      </c>
      <c r="E125" s="5">
        <v>30</v>
      </c>
      <c r="F125" s="5">
        <v>70</v>
      </c>
      <c r="G125" s="5">
        <v>116</v>
      </c>
      <c r="H125" s="5"/>
      <c r="I125" s="17">
        <f t="shared" si="1"/>
        <v>216</v>
      </c>
    </row>
    <row r="126" spans="1:9" x14ac:dyDescent="0.25">
      <c r="A126" s="16">
        <v>123</v>
      </c>
      <c r="B126" s="53" t="s">
        <v>64</v>
      </c>
      <c r="C126" s="5">
        <v>2</v>
      </c>
      <c r="D126" s="5">
        <v>6</v>
      </c>
      <c r="E126" s="5">
        <v>54</v>
      </c>
      <c r="F126" s="5">
        <v>90</v>
      </c>
      <c r="G126" s="54">
        <v>62</v>
      </c>
      <c r="H126" s="5"/>
      <c r="I126" s="17">
        <f t="shared" si="1"/>
        <v>206</v>
      </c>
    </row>
    <row r="127" spans="1:9" x14ac:dyDescent="0.25">
      <c r="A127" s="16">
        <v>124</v>
      </c>
      <c r="B127" s="53" t="s">
        <v>125</v>
      </c>
      <c r="C127" s="5">
        <v>3</v>
      </c>
      <c r="D127" s="5">
        <v>6</v>
      </c>
      <c r="E127" s="5"/>
      <c r="F127" s="5">
        <v>70</v>
      </c>
      <c r="G127" s="5">
        <v>136</v>
      </c>
      <c r="H127" s="5"/>
      <c r="I127" s="17">
        <f t="shared" si="1"/>
        <v>206</v>
      </c>
    </row>
    <row r="128" spans="1:9" x14ac:dyDescent="0.25">
      <c r="A128" s="16">
        <v>125</v>
      </c>
      <c r="B128" s="53" t="s">
        <v>19</v>
      </c>
      <c r="C128" s="5">
        <v>4</v>
      </c>
      <c r="D128" s="5">
        <v>6</v>
      </c>
      <c r="E128" s="5">
        <v>42</v>
      </c>
      <c r="F128" s="5">
        <v>74</v>
      </c>
      <c r="G128" s="5">
        <v>84</v>
      </c>
      <c r="H128" s="5"/>
      <c r="I128" s="17">
        <f t="shared" si="1"/>
        <v>200</v>
      </c>
    </row>
    <row r="129" spans="1:9" x14ac:dyDescent="0.25">
      <c r="A129" s="16">
        <v>126</v>
      </c>
      <c r="B129" s="53" t="s">
        <v>46</v>
      </c>
      <c r="C129" s="5">
        <v>3</v>
      </c>
      <c r="D129" s="5">
        <v>6</v>
      </c>
      <c r="E129" s="5">
        <v>128</v>
      </c>
      <c r="F129" s="5">
        <v>50</v>
      </c>
      <c r="G129" s="5">
        <v>20</v>
      </c>
      <c r="H129" s="5"/>
      <c r="I129" s="17">
        <f t="shared" si="1"/>
        <v>198</v>
      </c>
    </row>
    <row r="130" spans="1:9" x14ac:dyDescent="0.25">
      <c r="A130" s="16">
        <v>127</v>
      </c>
      <c r="B130" s="53" t="s">
        <v>16</v>
      </c>
      <c r="C130" s="5">
        <v>1</v>
      </c>
      <c r="D130" s="5">
        <v>6</v>
      </c>
      <c r="E130" s="5">
        <v>110</v>
      </c>
      <c r="F130" s="5">
        <v>12</v>
      </c>
      <c r="G130" s="5">
        <v>72</v>
      </c>
      <c r="H130" s="5"/>
      <c r="I130" s="17">
        <f t="shared" si="1"/>
        <v>194</v>
      </c>
    </row>
    <row r="131" spans="1:9" x14ac:dyDescent="0.25">
      <c r="A131" s="16">
        <v>128</v>
      </c>
      <c r="B131" s="53" t="s">
        <v>106</v>
      </c>
      <c r="C131" s="5">
        <v>1</v>
      </c>
      <c r="D131" s="5">
        <v>6</v>
      </c>
      <c r="E131" s="5">
        <v>50</v>
      </c>
      <c r="F131" s="5">
        <v>86</v>
      </c>
      <c r="G131" s="5">
        <v>56</v>
      </c>
      <c r="H131" s="5"/>
      <c r="I131" s="17">
        <f t="shared" si="1"/>
        <v>192</v>
      </c>
    </row>
    <row r="132" spans="1:9" x14ac:dyDescent="0.25">
      <c r="A132" s="16">
        <v>129</v>
      </c>
      <c r="B132" s="53" t="s">
        <v>54</v>
      </c>
      <c r="C132" s="5">
        <v>1</v>
      </c>
      <c r="D132" s="5">
        <v>6</v>
      </c>
      <c r="E132" s="5">
        <v>70</v>
      </c>
      <c r="F132" s="5">
        <v>76</v>
      </c>
      <c r="G132" s="5">
        <v>44</v>
      </c>
      <c r="H132" s="5"/>
      <c r="I132" s="17">
        <f t="shared" ref="I132:I195" si="2">SUM(E132:H132)</f>
        <v>190</v>
      </c>
    </row>
    <row r="133" spans="1:9" x14ac:dyDescent="0.25">
      <c r="A133" s="16">
        <v>130</v>
      </c>
      <c r="B133" s="53" t="s">
        <v>69</v>
      </c>
      <c r="C133" s="5">
        <v>3</v>
      </c>
      <c r="D133" s="5">
        <v>6</v>
      </c>
      <c r="E133" s="5">
        <v>110</v>
      </c>
      <c r="F133" s="5">
        <v>12</v>
      </c>
      <c r="G133" s="5">
        <v>60</v>
      </c>
      <c r="H133" s="5"/>
      <c r="I133" s="17">
        <f t="shared" si="2"/>
        <v>182</v>
      </c>
    </row>
    <row r="134" spans="1:9" x14ac:dyDescent="0.25">
      <c r="A134" s="16">
        <v>131</v>
      </c>
      <c r="B134" s="53" t="s">
        <v>64</v>
      </c>
      <c r="C134" s="5">
        <v>1</v>
      </c>
      <c r="D134" s="5">
        <v>6</v>
      </c>
      <c r="E134" s="5">
        <v>44</v>
      </c>
      <c r="F134" s="5"/>
      <c r="G134" s="5">
        <v>134</v>
      </c>
      <c r="H134" s="5"/>
      <c r="I134" s="17">
        <f t="shared" si="2"/>
        <v>178</v>
      </c>
    </row>
    <row r="135" spans="1:9" x14ac:dyDescent="0.25">
      <c r="A135" s="16">
        <v>132</v>
      </c>
      <c r="B135" s="53" t="s">
        <v>45</v>
      </c>
      <c r="C135" s="5">
        <v>2</v>
      </c>
      <c r="D135" s="5">
        <v>6</v>
      </c>
      <c r="E135" s="5">
        <v>22</v>
      </c>
      <c r="F135" s="5">
        <v>30</v>
      </c>
      <c r="G135" s="5">
        <v>126</v>
      </c>
      <c r="H135" s="5"/>
      <c r="I135" s="17">
        <f t="shared" si="2"/>
        <v>178</v>
      </c>
    </row>
    <row r="136" spans="1:9" x14ac:dyDescent="0.25">
      <c r="A136" s="16">
        <v>133</v>
      </c>
      <c r="B136" s="53" t="s">
        <v>23</v>
      </c>
      <c r="C136" s="5">
        <v>3</v>
      </c>
      <c r="D136" s="5">
        <v>6</v>
      </c>
      <c r="E136" s="5">
        <v>84</v>
      </c>
      <c r="F136" s="5">
        <v>76</v>
      </c>
      <c r="G136" s="5">
        <v>14</v>
      </c>
      <c r="H136" s="5"/>
      <c r="I136" s="17">
        <f t="shared" si="2"/>
        <v>174</v>
      </c>
    </row>
    <row r="137" spans="1:9" x14ac:dyDescent="0.25">
      <c r="A137" s="16">
        <v>134</v>
      </c>
      <c r="B137" s="53" t="s">
        <v>34</v>
      </c>
      <c r="C137" s="5">
        <v>1</v>
      </c>
      <c r="D137" s="5">
        <v>6</v>
      </c>
      <c r="E137" s="5">
        <v>144</v>
      </c>
      <c r="F137" s="5">
        <v>28</v>
      </c>
      <c r="G137" s="5"/>
      <c r="H137" s="5"/>
      <c r="I137" s="17">
        <f t="shared" si="2"/>
        <v>172</v>
      </c>
    </row>
    <row r="138" spans="1:9" x14ac:dyDescent="0.25">
      <c r="A138" s="16">
        <v>135</v>
      </c>
      <c r="B138" s="53" t="s">
        <v>23</v>
      </c>
      <c r="C138" s="5">
        <v>1</v>
      </c>
      <c r="D138" s="5">
        <v>6</v>
      </c>
      <c r="E138" s="5">
        <v>58</v>
      </c>
      <c r="F138" s="5">
        <v>78</v>
      </c>
      <c r="G138" s="5">
        <v>36</v>
      </c>
      <c r="H138" s="5"/>
      <c r="I138" s="17">
        <f t="shared" si="2"/>
        <v>172</v>
      </c>
    </row>
    <row r="139" spans="1:9" x14ac:dyDescent="0.25">
      <c r="A139" s="16">
        <v>136</v>
      </c>
      <c r="B139" s="53" t="s">
        <v>87</v>
      </c>
      <c r="C139" s="5">
        <v>2</v>
      </c>
      <c r="D139" s="5">
        <v>6</v>
      </c>
      <c r="E139" s="5">
        <v>170</v>
      </c>
      <c r="F139" s="5"/>
      <c r="G139" s="5"/>
      <c r="H139" s="5"/>
      <c r="I139" s="17">
        <f t="shared" si="2"/>
        <v>170</v>
      </c>
    </row>
    <row r="140" spans="1:9" x14ac:dyDescent="0.25">
      <c r="A140" s="16">
        <v>137</v>
      </c>
      <c r="B140" s="53" t="s">
        <v>38</v>
      </c>
      <c r="C140" s="5">
        <v>1</v>
      </c>
      <c r="D140" s="5">
        <v>6</v>
      </c>
      <c r="E140" s="5">
        <v>56</v>
      </c>
      <c r="F140" s="5"/>
      <c r="G140" s="5">
        <v>110</v>
      </c>
      <c r="H140" s="5"/>
      <c r="I140" s="17">
        <f t="shared" si="2"/>
        <v>166</v>
      </c>
    </row>
    <row r="141" spans="1:9" x14ac:dyDescent="0.25">
      <c r="A141" s="16">
        <v>138</v>
      </c>
      <c r="B141" s="53" t="s">
        <v>74</v>
      </c>
      <c r="C141" s="5">
        <v>6</v>
      </c>
      <c r="D141" s="5">
        <v>6</v>
      </c>
      <c r="E141" s="5">
        <v>50</v>
      </c>
      <c r="F141" s="5"/>
      <c r="G141" s="5">
        <v>114</v>
      </c>
      <c r="H141" s="5"/>
      <c r="I141" s="17">
        <f t="shared" si="2"/>
        <v>164</v>
      </c>
    </row>
    <row r="142" spans="1:9" x14ac:dyDescent="0.25">
      <c r="A142" s="16">
        <v>139</v>
      </c>
      <c r="B142" s="53" t="s">
        <v>11</v>
      </c>
      <c r="C142" s="5">
        <v>3</v>
      </c>
      <c r="D142" s="5">
        <v>6</v>
      </c>
      <c r="E142" s="5">
        <v>44</v>
      </c>
      <c r="F142" s="5"/>
      <c r="G142" s="5">
        <v>114</v>
      </c>
      <c r="H142" s="5"/>
      <c r="I142" s="17">
        <f t="shared" si="2"/>
        <v>158</v>
      </c>
    </row>
    <row r="143" spans="1:9" x14ac:dyDescent="0.25">
      <c r="A143" s="16">
        <v>140</v>
      </c>
      <c r="B143" s="53" t="s">
        <v>105</v>
      </c>
      <c r="C143" s="5">
        <v>1</v>
      </c>
      <c r="D143" s="5">
        <v>6</v>
      </c>
      <c r="E143" s="5">
        <v>86</v>
      </c>
      <c r="F143" s="5">
        <v>26</v>
      </c>
      <c r="G143" s="5">
        <v>38</v>
      </c>
      <c r="H143" s="5"/>
      <c r="I143" s="17">
        <f t="shared" si="2"/>
        <v>150</v>
      </c>
    </row>
    <row r="144" spans="1:9" x14ac:dyDescent="0.25">
      <c r="A144" s="16">
        <v>141</v>
      </c>
      <c r="B144" s="53" t="s">
        <v>36</v>
      </c>
      <c r="C144" s="5">
        <v>1</v>
      </c>
      <c r="D144" s="5">
        <v>6</v>
      </c>
      <c r="E144" s="5">
        <v>6</v>
      </c>
      <c r="F144" s="5">
        <v>34</v>
      </c>
      <c r="G144" s="5">
        <v>108</v>
      </c>
      <c r="H144" s="5"/>
      <c r="I144" s="17">
        <f t="shared" si="2"/>
        <v>148</v>
      </c>
    </row>
    <row r="145" spans="1:9" x14ac:dyDescent="0.25">
      <c r="A145" s="16">
        <v>142</v>
      </c>
      <c r="B145" s="53" t="s">
        <v>122</v>
      </c>
      <c r="C145" s="5">
        <v>4</v>
      </c>
      <c r="D145" s="5">
        <v>6</v>
      </c>
      <c r="E145" s="5"/>
      <c r="F145" s="5"/>
      <c r="G145" s="5">
        <v>146</v>
      </c>
      <c r="H145" s="5"/>
      <c r="I145" s="17">
        <f t="shared" si="2"/>
        <v>146</v>
      </c>
    </row>
    <row r="146" spans="1:9" x14ac:dyDescent="0.25">
      <c r="A146" s="16">
        <v>143</v>
      </c>
      <c r="B146" s="53" t="s">
        <v>93</v>
      </c>
      <c r="C146" s="5">
        <v>3</v>
      </c>
      <c r="D146" s="5">
        <v>6</v>
      </c>
      <c r="E146" s="5"/>
      <c r="F146" s="5">
        <v>76</v>
      </c>
      <c r="G146" s="5">
        <v>68</v>
      </c>
      <c r="H146" s="5"/>
      <c r="I146" s="17">
        <f t="shared" si="2"/>
        <v>144</v>
      </c>
    </row>
    <row r="147" spans="1:9" x14ac:dyDescent="0.25">
      <c r="A147" s="16">
        <v>144</v>
      </c>
      <c r="B147" s="53" t="s">
        <v>119</v>
      </c>
      <c r="C147" s="5">
        <v>3</v>
      </c>
      <c r="D147" s="5">
        <v>6</v>
      </c>
      <c r="E147" s="5"/>
      <c r="F147" s="5">
        <v>26</v>
      </c>
      <c r="G147" s="5">
        <v>116</v>
      </c>
      <c r="H147" s="5"/>
      <c r="I147" s="17">
        <f t="shared" si="2"/>
        <v>142</v>
      </c>
    </row>
    <row r="148" spans="1:9" x14ac:dyDescent="0.25">
      <c r="A148" s="16">
        <v>145</v>
      </c>
      <c r="B148" s="53" t="s">
        <v>46</v>
      </c>
      <c r="C148" s="5">
        <v>7</v>
      </c>
      <c r="D148" s="5">
        <v>6</v>
      </c>
      <c r="E148" s="5">
        <v>120</v>
      </c>
      <c r="F148" s="5"/>
      <c r="G148" s="5">
        <v>22</v>
      </c>
      <c r="H148" s="5"/>
      <c r="I148" s="17">
        <f t="shared" si="2"/>
        <v>142</v>
      </c>
    </row>
    <row r="149" spans="1:9" x14ac:dyDescent="0.25">
      <c r="A149" s="16">
        <v>146</v>
      </c>
      <c r="B149" s="53" t="s">
        <v>39</v>
      </c>
      <c r="C149" s="5">
        <v>4</v>
      </c>
      <c r="D149" s="5">
        <v>6</v>
      </c>
      <c r="E149" s="5">
        <v>0</v>
      </c>
      <c r="F149" s="5">
        <v>92</v>
      </c>
      <c r="G149" s="5">
        <v>50</v>
      </c>
      <c r="H149" s="5"/>
      <c r="I149" s="17">
        <f t="shared" si="2"/>
        <v>142</v>
      </c>
    </row>
    <row r="150" spans="1:9" x14ac:dyDescent="0.25">
      <c r="A150" s="16">
        <v>147</v>
      </c>
      <c r="B150" s="53" t="s">
        <v>100</v>
      </c>
      <c r="C150" s="5">
        <v>2</v>
      </c>
      <c r="D150" s="5">
        <v>6</v>
      </c>
      <c r="E150" s="5">
        <v>72</v>
      </c>
      <c r="F150" s="5">
        <v>42</v>
      </c>
      <c r="G150" s="5">
        <v>26</v>
      </c>
      <c r="H150" s="5"/>
      <c r="I150" s="17">
        <f t="shared" si="2"/>
        <v>140</v>
      </c>
    </row>
    <row r="151" spans="1:9" x14ac:dyDescent="0.25">
      <c r="A151" s="16">
        <v>148</v>
      </c>
      <c r="B151" s="53" t="s">
        <v>83</v>
      </c>
      <c r="C151" s="5">
        <v>3</v>
      </c>
      <c r="D151" s="5">
        <v>6</v>
      </c>
      <c r="E151" s="5">
        <v>0</v>
      </c>
      <c r="F151" s="5">
        <v>96</v>
      </c>
      <c r="G151" s="5">
        <v>44</v>
      </c>
      <c r="H151" s="5"/>
      <c r="I151" s="17">
        <f t="shared" si="2"/>
        <v>140</v>
      </c>
    </row>
    <row r="152" spans="1:9" x14ac:dyDescent="0.25">
      <c r="A152" s="16">
        <v>149</v>
      </c>
      <c r="B152" s="53" t="s">
        <v>91</v>
      </c>
      <c r="C152" s="5">
        <v>2</v>
      </c>
      <c r="D152" s="5">
        <v>6</v>
      </c>
      <c r="E152" s="5">
        <v>4</v>
      </c>
      <c r="F152" s="5">
        <v>64</v>
      </c>
      <c r="G152" s="5">
        <v>68</v>
      </c>
      <c r="H152" s="5"/>
      <c r="I152" s="17">
        <f t="shared" si="2"/>
        <v>136</v>
      </c>
    </row>
    <row r="153" spans="1:9" x14ac:dyDescent="0.25">
      <c r="A153" s="16">
        <v>150</v>
      </c>
      <c r="B153" s="53" t="s">
        <v>46</v>
      </c>
      <c r="C153" s="5">
        <v>6</v>
      </c>
      <c r="D153" s="5">
        <v>6</v>
      </c>
      <c r="E153" s="5">
        <v>32</v>
      </c>
      <c r="F153" s="5">
        <v>102</v>
      </c>
      <c r="G153" s="5"/>
      <c r="H153" s="5"/>
      <c r="I153" s="17">
        <f t="shared" si="2"/>
        <v>134</v>
      </c>
    </row>
    <row r="154" spans="1:9" x14ac:dyDescent="0.25">
      <c r="A154" s="16">
        <v>151</v>
      </c>
      <c r="B154" s="53" t="s">
        <v>77</v>
      </c>
      <c r="C154" s="5">
        <v>3</v>
      </c>
      <c r="D154" s="5">
        <v>6</v>
      </c>
      <c r="E154" s="5">
        <v>62</v>
      </c>
      <c r="F154" s="5">
        <v>28</v>
      </c>
      <c r="G154" s="5">
        <v>42</v>
      </c>
      <c r="H154" s="5"/>
      <c r="I154" s="17">
        <f t="shared" si="2"/>
        <v>132</v>
      </c>
    </row>
    <row r="155" spans="1:9" x14ac:dyDescent="0.25">
      <c r="A155" s="16">
        <v>152</v>
      </c>
      <c r="B155" s="53" t="s">
        <v>41</v>
      </c>
      <c r="C155" s="5">
        <v>3</v>
      </c>
      <c r="D155" s="5">
        <v>6</v>
      </c>
      <c r="E155" s="5">
        <v>18</v>
      </c>
      <c r="F155" s="5">
        <v>60</v>
      </c>
      <c r="G155" s="5">
        <v>52</v>
      </c>
      <c r="H155" s="5"/>
      <c r="I155" s="17">
        <f t="shared" si="2"/>
        <v>130</v>
      </c>
    </row>
    <row r="156" spans="1:9" x14ac:dyDescent="0.25">
      <c r="A156" s="16">
        <v>153</v>
      </c>
      <c r="B156" s="53" t="s">
        <v>129</v>
      </c>
      <c r="C156" s="5">
        <v>5</v>
      </c>
      <c r="D156" s="5">
        <v>6</v>
      </c>
      <c r="E156" s="5"/>
      <c r="F156" s="5"/>
      <c r="G156" s="5">
        <v>128</v>
      </c>
      <c r="H156" s="5"/>
      <c r="I156" s="17">
        <f t="shared" si="2"/>
        <v>128</v>
      </c>
    </row>
    <row r="157" spans="1:9" x14ac:dyDescent="0.25">
      <c r="A157" s="16">
        <v>154</v>
      </c>
      <c r="B157" s="53" t="s">
        <v>129</v>
      </c>
      <c r="C157" s="5">
        <v>6</v>
      </c>
      <c r="D157" s="5">
        <v>6</v>
      </c>
      <c r="E157" s="5"/>
      <c r="F157" s="5"/>
      <c r="G157" s="5">
        <v>126</v>
      </c>
      <c r="H157" s="5"/>
      <c r="I157" s="17">
        <f t="shared" si="2"/>
        <v>126</v>
      </c>
    </row>
    <row r="158" spans="1:9" x14ac:dyDescent="0.25">
      <c r="A158" s="16">
        <v>155</v>
      </c>
      <c r="B158" s="53" t="s">
        <v>122</v>
      </c>
      <c r="C158" s="5">
        <v>3</v>
      </c>
      <c r="D158" s="5">
        <v>6</v>
      </c>
      <c r="E158" s="5"/>
      <c r="F158" s="5"/>
      <c r="G158" s="5">
        <v>122</v>
      </c>
      <c r="H158" s="5"/>
      <c r="I158" s="17">
        <f t="shared" si="2"/>
        <v>122</v>
      </c>
    </row>
    <row r="159" spans="1:9" x14ac:dyDescent="0.25">
      <c r="A159" s="16">
        <v>156</v>
      </c>
      <c r="B159" s="53" t="s">
        <v>119</v>
      </c>
      <c r="C159" s="5">
        <v>2</v>
      </c>
      <c r="D159" s="5">
        <v>6</v>
      </c>
      <c r="E159" s="5"/>
      <c r="F159" s="5">
        <v>70</v>
      </c>
      <c r="G159" s="5">
        <v>52</v>
      </c>
      <c r="H159" s="5"/>
      <c r="I159" s="17">
        <f t="shared" si="2"/>
        <v>122</v>
      </c>
    </row>
    <row r="160" spans="1:9" x14ac:dyDescent="0.25">
      <c r="A160" s="16">
        <v>157</v>
      </c>
      <c r="B160" s="53" t="s">
        <v>73</v>
      </c>
      <c r="C160" s="5">
        <v>1</v>
      </c>
      <c r="D160" s="5">
        <v>6</v>
      </c>
      <c r="E160" s="5"/>
      <c r="F160" s="5">
        <v>120</v>
      </c>
      <c r="G160" s="5"/>
      <c r="H160" s="5"/>
      <c r="I160" s="17">
        <f t="shared" si="2"/>
        <v>120</v>
      </c>
    </row>
    <row r="161" spans="1:9" x14ac:dyDescent="0.25">
      <c r="A161" s="16">
        <v>158</v>
      </c>
      <c r="B161" s="53" t="s">
        <v>88</v>
      </c>
      <c r="C161" s="5">
        <v>4</v>
      </c>
      <c r="D161" s="5">
        <v>6</v>
      </c>
      <c r="E161" s="5"/>
      <c r="F161" s="5">
        <v>116</v>
      </c>
      <c r="G161" s="5"/>
      <c r="H161" s="5"/>
      <c r="I161" s="17">
        <f t="shared" si="2"/>
        <v>116</v>
      </c>
    </row>
    <row r="162" spans="1:9" x14ac:dyDescent="0.25">
      <c r="A162" s="16">
        <v>159</v>
      </c>
      <c r="B162" s="53" t="s">
        <v>122</v>
      </c>
      <c r="C162" s="5">
        <v>2</v>
      </c>
      <c r="D162" s="5">
        <v>6</v>
      </c>
      <c r="E162" s="5"/>
      <c r="F162" s="5"/>
      <c r="G162" s="5">
        <v>114</v>
      </c>
      <c r="H162" s="5"/>
      <c r="I162" s="17">
        <f t="shared" si="2"/>
        <v>114</v>
      </c>
    </row>
    <row r="163" spans="1:9" x14ac:dyDescent="0.25">
      <c r="A163" s="16">
        <v>160</v>
      </c>
      <c r="B163" s="53" t="s">
        <v>121</v>
      </c>
      <c r="C163" s="5">
        <v>1</v>
      </c>
      <c r="D163" s="5">
        <v>6</v>
      </c>
      <c r="E163" s="5"/>
      <c r="F163" s="5">
        <v>110</v>
      </c>
      <c r="G163" s="5"/>
      <c r="H163" s="5"/>
      <c r="I163" s="17">
        <f t="shared" si="2"/>
        <v>110</v>
      </c>
    </row>
    <row r="164" spans="1:9" x14ac:dyDescent="0.25">
      <c r="A164" s="16">
        <v>161</v>
      </c>
      <c r="B164" s="53" t="s">
        <v>8</v>
      </c>
      <c r="C164" s="5">
        <v>2</v>
      </c>
      <c r="D164" s="5">
        <v>6</v>
      </c>
      <c r="E164" s="5">
        <v>12</v>
      </c>
      <c r="F164" s="5">
        <v>34</v>
      </c>
      <c r="G164" s="5">
        <v>62</v>
      </c>
      <c r="H164" s="5"/>
      <c r="I164" s="17">
        <f t="shared" si="2"/>
        <v>108</v>
      </c>
    </row>
    <row r="165" spans="1:9" x14ac:dyDescent="0.25">
      <c r="A165" s="16">
        <v>162</v>
      </c>
      <c r="B165" s="53" t="s">
        <v>129</v>
      </c>
      <c r="C165" s="5">
        <v>4</v>
      </c>
      <c r="D165" s="5">
        <v>6</v>
      </c>
      <c r="E165" s="5"/>
      <c r="F165" s="5"/>
      <c r="G165" s="5">
        <v>106</v>
      </c>
      <c r="H165" s="5"/>
      <c r="I165" s="17">
        <f t="shared" si="2"/>
        <v>106</v>
      </c>
    </row>
    <row r="166" spans="1:9" x14ac:dyDescent="0.25">
      <c r="A166" s="16">
        <v>163</v>
      </c>
      <c r="B166" s="53" t="s">
        <v>72</v>
      </c>
      <c r="C166" s="5">
        <v>4</v>
      </c>
      <c r="D166" s="5">
        <v>6</v>
      </c>
      <c r="E166" s="5">
        <v>90</v>
      </c>
      <c r="F166" s="5">
        <v>14</v>
      </c>
      <c r="G166" s="5"/>
      <c r="H166" s="5"/>
      <c r="I166" s="17">
        <f t="shared" si="2"/>
        <v>104</v>
      </c>
    </row>
    <row r="167" spans="1:9" x14ac:dyDescent="0.25">
      <c r="A167" s="16">
        <v>164</v>
      </c>
      <c r="B167" s="53" t="s">
        <v>97</v>
      </c>
      <c r="C167" s="5">
        <v>4</v>
      </c>
      <c r="D167" s="5">
        <v>6</v>
      </c>
      <c r="E167" s="5">
        <v>104</v>
      </c>
      <c r="F167" s="5"/>
      <c r="G167" s="5"/>
      <c r="H167" s="5"/>
      <c r="I167" s="17">
        <f t="shared" si="2"/>
        <v>104</v>
      </c>
    </row>
    <row r="168" spans="1:9" x14ac:dyDescent="0.25">
      <c r="A168" s="16">
        <v>165</v>
      </c>
      <c r="B168" s="53" t="s">
        <v>126</v>
      </c>
      <c r="C168" s="5">
        <v>1</v>
      </c>
      <c r="D168" s="5">
        <v>6</v>
      </c>
      <c r="E168" s="5"/>
      <c r="F168" s="5">
        <v>104</v>
      </c>
      <c r="G168" s="5"/>
      <c r="H168" s="5"/>
      <c r="I168" s="17">
        <f t="shared" si="2"/>
        <v>104</v>
      </c>
    </row>
    <row r="169" spans="1:9" x14ac:dyDescent="0.25">
      <c r="A169" s="16">
        <v>166</v>
      </c>
      <c r="B169" s="53" t="s">
        <v>118</v>
      </c>
      <c r="C169" s="5">
        <v>1</v>
      </c>
      <c r="D169" s="5">
        <v>6</v>
      </c>
      <c r="E169" s="5"/>
      <c r="F169" s="5">
        <v>28</v>
      </c>
      <c r="G169" s="5">
        <v>74</v>
      </c>
      <c r="H169" s="5"/>
      <c r="I169" s="17">
        <f t="shared" si="2"/>
        <v>102</v>
      </c>
    </row>
    <row r="170" spans="1:9" x14ac:dyDescent="0.25">
      <c r="A170" s="16">
        <v>167</v>
      </c>
      <c r="B170" s="53" t="s">
        <v>104</v>
      </c>
      <c r="C170" s="5">
        <v>1</v>
      </c>
      <c r="D170" s="5">
        <v>6</v>
      </c>
      <c r="E170" s="5">
        <v>98</v>
      </c>
      <c r="F170" s="5">
        <v>0</v>
      </c>
      <c r="G170" s="5"/>
      <c r="H170" s="5"/>
      <c r="I170" s="17">
        <f t="shared" si="2"/>
        <v>98</v>
      </c>
    </row>
    <row r="171" spans="1:9" x14ac:dyDescent="0.25">
      <c r="A171" s="16">
        <v>168</v>
      </c>
      <c r="B171" s="53" t="s">
        <v>45</v>
      </c>
      <c r="C171" s="5">
        <v>3</v>
      </c>
      <c r="D171" s="5">
        <v>6</v>
      </c>
      <c r="E171" s="5">
        <v>20</v>
      </c>
      <c r="F171" s="5">
        <v>0</v>
      </c>
      <c r="G171" s="5">
        <v>72</v>
      </c>
      <c r="H171" s="5"/>
      <c r="I171" s="17">
        <f t="shared" si="2"/>
        <v>92</v>
      </c>
    </row>
    <row r="172" spans="1:9" x14ac:dyDescent="0.25">
      <c r="A172" s="16">
        <v>169</v>
      </c>
      <c r="B172" s="53" t="s">
        <v>20</v>
      </c>
      <c r="C172" s="5">
        <v>1</v>
      </c>
      <c r="D172" s="5">
        <v>6</v>
      </c>
      <c r="E172" s="5">
        <v>14</v>
      </c>
      <c r="F172" s="5"/>
      <c r="G172" s="5">
        <v>74</v>
      </c>
      <c r="H172" s="5"/>
      <c r="I172" s="17">
        <f t="shared" si="2"/>
        <v>88</v>
      </c>
    </row>
    <row r="173" spans="1:9" x14ac:dyDescent="0.25">
      <c r="A173" s="16">
        <v>170</v>
      </c>
      <c r="B173" s="53" t="s">
        <v>129</v>
      </c>
      <c r="C173" s="5">
        <v>3</v>
      </c>
      <c r="D173" s="5">
        <v>6</v>
      </c>
      <c r="E173" s="5"/>
      <c r="F173" s="5"/>
      <c r="G173" s="5">
        <v>86</v>
      </c>
      <c r="H173" s="5"/>
      <c r="I173" s="17">
        <f t="shared" si="2"/>
        <v>86</v>
      </c>
    </row>
    <row r="174" spans="1:9" x14ac:dyDescent="0.25">
      <c r="A174" s="16">
        <v>171</v>
      </c>
      <c r="B174" s="53" t="s">
        <v>69</v>
      </c>
      <c r="C174" s="5">
        <v>2</v>
      </c>
      <c r="D174" s="5">
        <v>6</v>
      </c>
      <c r="E174" s="5">
        <v>0</v>
      </c>
      <c r="F174" s="5">
        <v>12</v>
      </c>
      <c r="G174" s="5">
        <v>66</v>
      </c>
      <c r="H174" s="5"/>
      <c r="I174" s="17">
        <f t="shared" si="2"/>
        <v>78</v>
      </c>
    </row>
    <row r="175" spans="1:9" x14ac:dyDescent="0.25">
      <c r="A175" s="16">
        <v>172</v>
      </c>
      <c r="B175" s="53" t="s">
        <v>55</v>
      </c>
      <c r="C175" s="5">
        <v>2</v>
      </c>
      <c r="D175" s="5">
        <v>6</v>
      </c>
      <c r="E175" s="5">
        <v>76</v>
      </c>
      <c r="F175" s="5"/>
      <c r="G175" s="5"/>
      <c r="H175" s="5"/>
      <c r="I175" s="17">
        <f t="shared" si="2"/>
        <v>76</v>
      </c>
    </row>
    <row r="176" spans="1:9" x14ac:dyDescent="0.25">
      <c r="A176" s="16">
        <v>173</v>
      </c>
      <c r="B176" s="53" t="s">
        <v>72</v>
      </c>
      <c r="C176" s="5">
        <v>5</v>
      </c>
      <c r="D176" s="5">
        <v>6</v>
      </c>
      <c r="E176" s="5">
        <v>44</v>
      </c>
      <c r="F176" s="5">
        <v>30</v>
      </c>
      <c r="G176" s="5"/>
      <c r="H176" s="5"/>
      <c r="I176" s="17">
        <f t="shared" si="2"/>
        <v>74</v>
      </c>
    </row>
    <row r="177" spans="1:9" x14ac:dyDescent="0.25">
      <c r="A177" s="16">
        <v>174</v>
      </c>
      <c r="B177" s="53" t="s">
        <v>74</v>
      </c>
      <c r="C177" s="5">
        <v>5</v>
      </c>
      <c r="D177" s="5">
        <v>6</v>
      </c>
      <c r="E177" s="5">
        <v>0</v>
      </c>
      <c r="F177" s="5">
        <v>74</v>
      </c>
      <c r="G177" s="5"/>
      <c r="H177" s="5"/>
      <c r="I177" s="17">
        <f t="shared" si="2"/>
        <v>74</v>
      </c>
    </row>
    <row r="178" spans="1:9" x14ac:dyDescent="0.25">
      <c r="A178" s="16">
        <v>175</v>
      </c>
      <c r="B178" s="53" t="s">
        <v>48</v>
      </c>
      <c r="C178" s="5">
        <v>1</v>
      </c>
      <c r="D178" s="5">
        <v>6</v>
      </c>
      <c r="E178" s="5">
        <v>68</v>
      </c>
      <c r="F178" s="5">
        <v>0</v>
      </c>
      <c r="G178" s="5"/>
      <c r="H178" s="5"/>
      <c r="I178" s="17">
        <f t="shared" si="2"/>
        <v>68</v>
      </c>
    </row>
    <row r="179" spans="1:9" x14ac:dyDescent="0.25">
      <c r="A179" s="16">
        <v>176</v>
      </c>
      <c r="B179" s="53" t="s">
        <v>25</v>
      </c>
      <c r="C179" s="5">
        <v>2</v>
      </c>
      <c r="D179" s="5">
        <v>6</v>
      </c>
      <c r="E179" s="5">
        <v>0</v>
      </c>
      <c r="F179" s="5">
        <v>30</v>
      </c>
      <c r="G179" s="5">
        <v>38</v>
      </c>
      <c r="H179" s="5"/>
      <c r="I179" s="17">
        <f t="shared" si="2"/>
        <v>68</v>
      </c>
    </row>
    <row r="180" spans="1:9" x14ac:dyDescent="0.25">
      <c r="A180" s="16">
        <v>177</v>
      </c>
      <c r="B180" s="53" t="s">
        <v>41</v>
      </c>
      <c r="C180" s="5">
        <v>5</v>
      </c>
      <c r="D180" s="5">
        <v>6</v>
      </c>
      <c r="E180" s="5">
        <v>0</v>
      </c>
      <c r="F180" s="5">
        <v>24</v>
      </c>
      <c r="G180" s="5">
        <v>44</v>
      </c>
      <c r="H180" s="5"/>
      <c r="I180" s="17">
        <f t="shared" si="2"/>
        <v>68</v>
      </c>
    </row>
    <row r="181" spans="1:9" x14ac:dyDescent="0.25">
      <c r="A181" s="16">
        <v>178</v>
      </c>
      <c r="B181" s="53" t="s">
        <v>125</v>
      </c>
      <c r="C181" s="5">
        <v>5</v>
      </c>
      <c r="D181" s="5">
        <v>6</v>
      </c>
      <c r="E181" s="5"/>
      <c r="F181" s="5">
        <v>66</v>
      </c>
      <c r="G181" s="5"/>
      <c r="H181" s="5"/>
      <c r="I181" s="17">
        <f t="shared" si="2"/>
        <v>66</v>
      </c>
    </row>
    <row r="182" spans="1:9" x14ac:dyDescent="0.25">
      <c r="A182" s="16">
        <v>179</v>
      </c>
      <c r="B182" s="53" t="s">
        <v>11</v>
      </c>
      <c r="C182" s="5">
        <v>2</v>
      </c>
      <c r="D182" s="5">
        <v>6</v>
      </c>
      <c r="E182" s="5">
        <v>64</v>
      </c>
      <c r="F182" s="5"/>
      <c r="G182" s="5"/>
      <c r="H182" s="5"/>
      <c r="I182" s="17">
        <f t="shared" si="2"/>
        <v>64</v>
      </c>
    </row>
    <row r="183" spans="1:9" x14ac:dyDescent="0.25">
      <c r="A183" s="16">
        <v>180</v>
      </c>
      <c r="B183" s="53" t="s">
        <v>20</v>
      </c>
      <c r="C183" s="5">
        <v>2</v>
      </c>
      <c r="D183" s="5">
        <v>6</v>
      </c>
      <c r="E183" s="5">
        <v>64</v>
      </c>
      <c r="F183" s="5"/>
      <c r="G183" s="5"/>
      <c r="H183" s="5"/>
      <c r="I183" s="17">
        <f t="shared" si="2"/>
        <v>64</v>
      </c>
    </row>
    <row r="184" spans="1:9" x14ac:dyDescent="0.25">
      <c r="A184" s="16">
        <v>181</v>
      </c>
      <c r="B184" s="53" t="s">
        <v>88</v>
      </c>
      <c r="C184" s="5">
        <v>7</v>
      </c>
      <c r="D184" s="5">
        <v>6</v>
      </c>
      <c r="E184" s="5"/>
      <c r="F184" s="5">
        <v>62</v>
      </c>
      <c r="G184" s="5"/>
      <c r="H184" s="5"/>
      <c r="I184" s="17">
        <f t="shared" si="2"/>
        <v>62</v>
      </c>
    </row>
    <row r="185" spans="1:9" x14ac:dyDescent="0.25">
      <c r="A185" s="16">
        <v>182</v>
      </c>
      <c r="B185" s="53" t="s">
        <v>129</v>
      </c>
      <c r="C185" s="5">
        <v>2</v>
      </c>
      <c r="D185" s="5">
        <v>6</v>
      </c>
      <c r="E185" s="5"/>
      <c r="F185" s="5"/>
      <c r="G185" s="5">
        <v>62</v>
      </c>
      <c r="H185" s="5"/>
      <c r="I185" s="17">
        <f t="shared" si="2"/>
        <v>62</v>
      </c>
    </row>
    <row r="186" spans="1:9" x14ac:dyDescent="0.25">
      <c r="A186" s="16">
        <v>183</v>
      </c>
      <c r="B186" s="53" t="s">
        <v>88</v>
      </c>
      <c r="C186" s="5">
        <v>2</v>
      </c>
      <c r="D186" s="5">
        <v>6</v>
      </c>
      <c r="E186" s="5">
        <v>54</v>
      </c>
      <c r="F186" s="5"/>
      <c r="G186" s="5"/>
      <c r="H186" s="5"/>
      <c r="I186" s="17">
        <f t="shared" si="2"/>
        <v>54</v>
      </c>
    </row>
    <row r="187" spans="1:9" x14ac:dyDescent="0.25">
      <c r="A187" s="16">
        <v>184</v>
      </c>
      <c r="B187" s="53" t="s">
        <v>10</v>
      </c>
      <c r="C187" s="5">
        <v>1</v>
      </c>
      <c r="D187" s="5">
        <v>6</v>
      </c>
      <c r="E187" s="5">
        <v>42</v>
      </c>
      <c r="F187" s="5">
        <v>12</v>
      </c>
      <c r="G187" s="5"/>
      <c r="H187" s="5"/>
      <c r="I187" s="17">
        <f t="shared" si="2"/>
        <v>54</v>
      </c>
    </row>
    <row r="188" spans="1:9" x14ac:dyDescent="0.25">
      <c r="A188" s="16">
        <v>185</v>
      </c>
      <c r="B188" s="53" t="s">
        <v>103</v>
      </c>
      <c r="C188" s="5">
        <v>3</v>
      </c>
      <c r="D188" s="5">
        <v>6</v>
      </c>
      <c r="E188" s="5"/>
      <c r="F188" s="5">
        <v>50</v>
      </c>
      <c r="G188" s="5"/>
      <c r="H188" s="5"/>
      <c r="I188" s="17">
        <f t="shared" si="2"/>
        <v>50</v>
      </c>
    </row>
    <row r="189" spans="1:9" x14ac:dyDescent="0.25">
      <c r="A189" s="16">
        <v>186</v>
      </c>
      <c r="B189" s="53" t="s">
        <v>55</v>
      </c>
      <c r="C189" s="5">
        <v>5</v>
      </c>
      <c r="D189" s="5">
        <v>6</v>
      </c>
      <c r="E189" s="5">
        <v>14</v>
      </c>
      <c r="F189" s="5">
        <v>34</v>
      </c>
      <c r="G189" s="5"/>
      <c r="H189" s="5"/>
      <c r="I189" s="17">
        <f t="shared" si="2"/>
        <v>48</v>
      </c>
    </row>
    <row r="190" spans="1:9" x14ac:dyDescent="0.25">
      <c r="A190" s="16">
        <v>187</v>
      </c>
      <c r="B190" s="53" t="s">
        <v>54</v>
      </c>
      <c r="C190" s="5">
        <v>4</v>
      </c>
      <c r="D190" s="5">
        <v>6</v>
      </c>
      <c r="E190" s="5">
        <v>48</v>
      </c>
      <c r="F190" s="5"/>
      <c r="G190" s="5"/>
      <c r="H190" s="5"/>
      <c r="I190" s="17">
        <f t="shared" si="2"/>
        <v>48</v>
      </c>
    </row>
    <row r="191" spans="1:9" x14ac:dyDescent="0.25">
      <c r="A191" s="16">
        <v>188</v>
      </c>
      <c r="B191" s="53" t="s">
        <v>48</v>
      </c>
      <c r="C191" s="5">
        <v>2</v>
      </c>
      <c r="D191" s="5">
        <v>6</v>
      </c>
      <c r="E191" s="5">
        <v>26</v>
      </c>
      <c r="F191" s="5">
        <v>20</v>
      </c>
      <c r="G191" s="5"/>
      <c r="H191" s="5"/>
      <c r="I191" s="17">
        <f t="shared" si="2"/>
        <v>46</v>
      </c>
    </row>
    <row r="192" spans="1:9" x14ac:dyDescent="0.25">
      <c r="A192" s="16">
        <v>189</v>
      </c>
      <c r="B192" s="53" t="s">
        <v>129</v>
      </c>
      <c r="C192" s="5">
        <v>1</v>
      </c>
      <c r="D192" s="5">
        <v>6</v>
      </c>
      <c r="E192" s="5"/>
      <c r="F192" s="5"/>
      <c r="G192" s="5">
        <v>44</v>
      </c>
      <c r="H192" s="5"/>
      <c r="I192" s="17">
        <f t="shared" si="2"/>
        <v>44</v>
      </c>
    </row>
    <row r="193" spans="1:9" x14ac:dyDescent="0.25">
      <c r="A193" s="16">
        <v>190</v>
      </c>
      <c r="B193" s="53" t="s">
        <v>88</v>
      </c>
      <c r="C193" s="5">
        <v>8</v>
      </c>
      <c r="D193" s="5">
        <v>6</v>
      </c>
      <c r="E193" s="5"/>
      <c r="F193" s="5">
        <v>42</v>
      </c>
      <c r="G193" s="5"/>
      <c r="H193" s="5"/>
      <c r="I193" s="17">
        <f t="shared" si="2"/>
        <v>42</v>
      </c>
    </row>
    <row r="194" spans="1:9" x14ac:dyDescent="0.25">
      <c r="A194" s="16">
        <v>191</v>
      </c>
      <c r="B194" s="53" t="s">
        <v>96</v>
      </c>
      <c r="C194" s="5">
        <v>5</v>
      </c>
      <c r="D194" s="5">
        <v>6</v>
      </c>
      <c r="E194" s="5">
        <v>40</v>
      </c>
      <c r="F194" s="5"/>
      <c r="G194" s="5"/>
      <c r="H194" s="5"/>
      <c r="I194" s="17">
        <f t="shared" si="2"/>
        <v>40</v>
      </c>
    </row>
    <row r="195" spans="1:9" x14ac:dyDescent="0.25">
      <c r="A195" s="16">
        <v>192</v>
      </c>
      <c r="B195" s="53" t="s">
        <v>77</v>
      </c>
      <c r="C195" s="5">
        <v>4</v>
      </c>
      <c r="D195" s="5">
        <v>6</v>
      </c>
      <c r="E195" s="5">
        <v>38</v>
      </c>
      <c r="F195" s="5">
        <v>0</v>
      </c>
      <c r="G195" s="5"/>
      <c r="H195" s="5"/>
      <c r="I195" s="17">
        <f t="shared" si="2"/>
        <v>38</v>
      </c>
    </row>
    <row r="196" spans="1:9" x14ac:dyDescent="0.25">
      <c r="A196" s="16">
        <v>193</v>
      </c>
      <c r="B196" s="53" t="s">
        <v>39</v>
      </c>
      <c r="C196" s="5">
        <v>5</v>
      </c>
      <c r="D196" s="5">
        <v>6</v>
      </c>
      <c r="E196" s="5"/>
      <c r="F196" s="5">
        <v>36</v>
      </c>
      <c r="G196" s="5"/>
      <c r="H196" s="5"/>
      <c r="I196" s="17">
        <f t="shared" ref="I196:I215" si="3">SUM(E196:H196)</f>
        <v>36</v>
      </c>
    </row>
    <row r="197" spans="1:9" x14ac:dyDescent="0.25">
      <c r="A197" s="16">
        <v>194</v>
      </c>
      <c r="B197" s="53" t="s">
        <v>10</v>
      </c>
      <c r="C197" s="5">
        <v>3</v>
      </c>
      <c r="D197" s="5">
        <v>6</v>
      </c>
      <c r="E197" s="5">
        <v>32</v>
      </c>
      <c r="F197" s="5"/>
      <c r="G197" s="5"/>
      <c r="H197" s="5"/>
      <c r="I197" s="17">
        <f t="shared" si="3"/>
        <v>32</v>
      </c>
    </row>
    <row r="198" spans="1:9" x14ac:dyDescent="0.25">
      <c r="A198" s="16">
        <v>195</v>
      </c>
      <c r="B198" s="53" t="s">
        <v>88</v>
      </c>
      <c r="C198" s="5">
        <v>3</v>
      </c>
      <c r="D198" s="5">
        <v>6</v>
      </c>
      <c r="E198" s="5"/>
      <c r="F198" s="5">
        <v>30</v>
      </c>
      <c r="G198" s="5"/>
      <c r="H198" s="5"/>
      <c r="I198" s="17">
        <f t="shared" si="3"/>
        <v>30</v>
      </c>
    </row>
    <row r="199" spans="1:9" x14ac:dyDescent="0.25">
      <c r="A199" s="16">
        <v>196</v>
      </c>
      <c r="B199" s="53" t="s">
        <v>39</v>
      </c>
      <c r="C199" s="5">
        <v>2</v>
      </c>
      <c r="D199" s="5">
        <v>6</v>
      </c>
      <c r="E199" s="5">
        <v>0</v>
      </c>
      <c r="F199" s="5">
        <v>30</v>
      </c>
      <c r="G199" s="5"/>
      <c r="H199" s="5"/>
      <c r="I199" s="17">
        <f t="shared" si="3"/>
        <v>30</v>
      </c>
    </row>
    <row r="200" spans="1:9" x14ac:dyDescent="0.25">
      <c r="A200" s="16">
        <v>197</v>
      </c>
      <c r="B200" s="53" t="s">
        <v>48</v>
      </c>
      <c r="C200" s="5">
        <v>3</v>
      </c>
      <c r="D200" s="5">
        <v>6</v>
      </c>
      <c r="E200" s="5">
        <v>28</v>
      </c>
      <c r="F200" s="5"/>
      <c r="G200" s="5"/>
      <c r="H200" s="5"/>
      <c r="I200" s="17">
        <f t="shared" si="3"/>
        <v>28</v>
      </c>
    </row>
    <row r="201" spans="1:9" x14ac:dyDescent="0.25">
      <c r="A201" s="16">
        <v>198</v>
      </c>
      <c r="B201" s="53" t="s">
        <v>87</v>
      </c>
      <c r="C201" s="5">
        <v>3</v>
      </c>
      <c r="D201" s="5">
        <v>6</v>
      </c>
      <c r="E201" s="5">
        <v>26</v>
      </c>
      <c r="F201" s="5"/>
      <c r="G201" s="5"/>
      <c r="H201" s="5"/>
      <c r="I201" s="17">
        <f t="shared" si="3"/>
        <v>26</v>
      </c>
    </row>
    <row r="202" spans="1:9" x14ac:dyDescent="0.25">
      <c r="A202" s="16">
        <v>199</v>
      </c>
      <c r="B202" s="53" t="s">
        <v>87</v>
      </c>
      <c r="C202" s="5">
        <v>4</v>
      </c>
      <c r="D202" s="5">
        <v>6</v>
      </c>
      <c r="E202" s="5">
        <v>26</v>
      </c>
      <c r="F202" s="5"/>
      <c r="G202" s="5"/>
      <c r="H202" s="5"/>
      <c r="I202" s="17">
        <f t="shared" si="3"/>
        <v>26</v>
      </c>
    </row>
    <row r="203" spans="1:9" x14ac:dyDescent="0.25">
      <c r="A203" s="16">
        <v>200</v>
      </c>
      <c r="B203" s="53" t="s">
        <v>129</v>
      </c>
      <c r="C203" s="5">
        <v>7</v>
      </c>
      <c r="D203" s="5">
        <v>6</v>
      </c>
      <c r="E203" s="5"/>
      <c r="F203" s="5"/>
      <c r="G203" s="5">
        <v>24</v>
      </c>
      <c r="H203" s="5"/>
      <c r="I203" s="17">
        <f t="shared" si="3"/>
        <v>24</v>
      </c>
    </row>
    <row r="204" spans="1:9" x14ac:dyDescent="0.25">
      <c r="A204" s="16">
        <v>201</v>
      </c>
      <c r="B204" s="53" t="s">
        <v>126</v>
      </c>
      <c r="C204" s="5">
        <v>2</v>
      </c>
      <c r="D204" s="5">
        <v>6</v>
      </c>
      <c r="E204" s="5"/>
      <c r="F204" s="5">
        <v>24</v>
      </c>
      <c r="G204" s="5"/>
      <c r="H204" s="5"/>
      <c r="I204" s="17">
        <f t="shared" si="3"/>
        <v>24</v>
      </c>
    </row>
    <row r="205" spans="1:9" x14ac:dyDescent="0.25">
      <c r="A205" s="16">
        <v>202</v>
      </c>
      <c r="B205" s="53" t="s">
        <v>125</v>
      </c>
      <c r="C205" s="5">
        <v>2</v>
      </c>
      <c r="D205" s="5">
        <v>6</v>
      </c>
      <c r="E205" s="5"/>
      <c r="F205" s="5">
        <v>20</v>
      </c>
      <c r="G205" s="5"/>
      <c r="H205" s="5"/>
      <c r="I205" s="17">
        <f t="shared" si="3"/>
        <v>20</v>
      </c>
    </row>
    <row r="206" spans="1:9" x14ac:dyDescent="0.25">
      <c r="A206" s="16">
        <v>203</v>
      </c>
      <c r="B206" s="53" t="s">
        <v>92</v>
      </c>
      <c r="C206" s="5">
        <v>1</v>
      </c>
      <c r="D206" s="5">
        <v>6</v>
      </c>
      <c r="E206" s="5">
        <v>18</v>
      </c>
      <c r="F206" s="5"/>
      <c r="G206" s="5"/>
      <c r="H206" s="5"/>
      <c r="I206" s="17">
        <f t="shared" si="3"/>
        <v>18</v>
      </c>
    </row>
    <row r="207" spans="1:9" x14ac:dyDescent="0.25">
      <c r="A207" s="16">
        <v>204</v>
      </c>
      <c r="B207" s="53" t="s">
        <v>87</v>
      </c>
      <c r="C207" s="5">
        <v>1</v>
      </c>
      <c r="D207" s="5">
        <v>6</v>
      </c>
      <c r="E207" s="5">
        <v>14</v>
      </c>
      <c r="F207" s="5"/>
      <c r="G207" s="5"/>
      <c r="H207" s="5"/>
      <c r="I207" s="17">
        <f t="shared" si="3"/>
        <v>14</v>
      </c>
    </row>
    <row r="208" spans="1:9" x14ac:dyDescent="0.25">
      <c r="A208" s="16">
        <v>205</v>
      </c>
      <c r="B208" s="53" t="s">
        <v>52</v>
      </c>
      <c r="C208" s="5">
        <v>2</v>
      </c>
      <c r="D208" s="5">
        <v>6</v>
      </c>
      <c r="E208" s="5">
        <v>0</v>
      </c>
      <c r="F208" s="5">
        <v>14</v>
      </c>
      <c r="G208" s="5"/>
      <c r="H208" s="5"/>
      <c r="I208" s="17">
        <f t="shared" si="3"/>
        <v>14</v>
      </c>
    </row>
    <row r="209" spans="1:9" x14ac:dyDescent="0.25">
      <c r="A209" s="16">
        <v>206</v>
      </c>
      <c r="B209" s="53" t="s">
        <v>10</v>
      </c>
      <c r="C209" s="5">
        <v>2</v>
      </c>
      <c r="D209" s="5">
        <v>6</v>
      </c>
      <c r="E209" s="5">
        <v>8</v>
      </c>
      <c r="F209" s="5"/>
      <c r="G209" s="5"/>
      <c r="H209" s="5"/>
      <c r="I209" s="17">
        <f t="shared" si="3"/>
        <v>8</v>
      </c>
    </row>
    <row r="210" spans="1:9" x14ac:dyDescent="0.25">
      <c r="A210" s="16">
        <v>207</v>
      </c>
      <c r="B210" s="53" t="s">
        <v>22</v>
      </c>
      <c r="C210" s="5">
        <v>3</v>
      </c>
      <c r="D210" s="5">
        <v>6</v>
      </c>
      <c r="E210" s="5"/>
      <c r="F210" s="5">
        <v>4</v>
      </c>
      <c r="G210" s="5"/>
      <c r="H210" s="5"/>
      <c r="I210" s="17">
        <f t="shared" si="3"/>
        <v>4</v>
      </c>
    </row>
    <row r="211" spans="1:9" x14ac:dyDescent="0.25">
      <c r="A211" s="16">
        <v>208</v>
      </c>
      <c r="B211" s="53" t="s">
        <v>87</v>
      </c>
      <c r="C211" s="5">
        <v>5</v>
      </c>
      <c r="D211" s="5">
        <v>6</v>
      </c>
      <c r="E211" s="5">
        <v>0</v>
      </c>
      <c r="F211" s="5"/>
      <c r="G211" s="5"/>
      <c r="H211" s="5"/>
      <c r="I211" s="17">
        <f t="shared" si="3"/>
        <v>0</v>
      </c>
    </row>
    <row r="212" spans="1:9" x14ac:dyDescent="0.25">
      <c r="A212" s="16">
        <v>209</v>
      </c>
      <c r="B212" s="53" t="s">
        <v>88</v>
      </c>
      <c r="C212" s="5">
        <v>6</v>
      </c>
      <c r="D212" s="5">
        <v>6</v>
      </c>
      <c r="E212" s="5"/>
      <c r="F212" s="5">
        <v>0</v>
      </c>
      <c r="G212" s="5"/>
      <c r="H212" s="5"/>
      <c r="I212" s="17">
        <f t="shared" si="3"/>
        <v>0</v>
      </c>
    </row>
    <row r="213" spans="1:9" x14ac:dyDescent="0.25">
      <c r="A213" s="16">
        <v>210</v>
      </c>
      <c r="B213" s="53" t="s">
        <v>41</v>
      </c>
      <c r="C213" s="5">
        <v>1</v>
      </c>
      <c r="D213" s="5">
        <v>6</v>
      </c>
      <c r="E213" s="5">
        <v>0</v>
      </c>
      <c r="F213" s="5"/>
      <c r="G213" s="5"/>
      <c r="H213" s="5"/>
      <c r="I213" s="17">
        <f t="shared" si="3"/>
        <v>0</v>
      </c>
    </row>
    <row r="214" spans="1:9" x14ac:dyDescent="0.25">
      <c r="A214" s="16">
        <v>211</v>
      </c>
      <c r="B214" s="53" t="s">
        <v>54</v>
      </c>
      <c r="C214" s="5">
        <v>5</v>
      </c>
      <c r="D214" s="5">
        <v>6</v>
      </c>
      <c r="E214" s="5">
        <v>0</v>
      </c>
      <c r="F214" s="5"/>
      <c r="G214" s="5"/>
      <c r="H214" s="5"/>
      <c r="I214" s="17">
        <f t="shared" si="3"/>
        <v>0</v>
      </c>
    </row>
    <row r="215" spans="1:9" x14ac:dyDescent="0.25">
      <c r="A215" s="16">
        <v>212</v>
      </c>
      <c r="B215" s="53" t="s">
        <v>99</v>
      </c>
      <c r="C215" s="5">
        <v>2</v>
      </c>
      <c r="D215" s="5">
        <v>6</v>
      </c>
      <c r="E215" s="5">
        <v>0</v>
      </c>
      <c r="F215" s="5"/>
      <c r="G215" s="5"/>
      <c r="H215" s="5"/>
      <c r="I215" s="17">
        <f t="shared" si="3"/>
        <v>0</v>
      </c>
    </row>
  </sheetData>
  <sortState ref="B4:I215">
    <sortCondition descending="1" ref="I4:I215"/>
    <sortCondition ref="B4:B215"/>
  </sortState>
  <mergeCells count="2">
    <mergeCell ref="A1:I1"/>
    <mergeCell ref="A2:I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5"/>
  <sheetViews>
    <sheetView workbookViewId="0">
      <selection activeCell="O14" sqref="O14"/>
    </sheetView>
  </sheetViews>
  <sheetFormatPr defaultRowHeight="15" x14ac:dyDescent="0.25"/>
  <cols>
    <col min="1" max="1" width="4" customWidth="1"/>
    <col min="2" max="2" width="45.85546875" customWidth="1"/>
    <col min="3" max="5" width="5.7109375" style="4" customWidth="1"/>
    <col min="6" max="8" width="5.7109375" style="7" customWidth="1"/>
    <col min="9" max="9" width="9.140625" style="8"/>
  </cols>
  <sheetData>
    <row r="1" spans="1:9" ht="31.5" x14ac:dyDescent="0.5">
      <c r="A1" s="63" t="s">
        <v>26</v>
      </c>
      <c r="B1" s="63"/>
      <c r="C1" s="63"/>
      <c r="D1" s="63"/>
      <c r="E1" s="63"/>
      <c r="F1" s="63"/>
      <c r="G1" s="63"/>
      <c r="H1" s="63"/>
      <c r="I1" s="63"/>
    </row>
    <row r="2" spans="1:9" ht="40.5" customHeight="1" x14ac:dyDescent="0.25">
      <c r="A2" s="59" t="s">
        <v>57</v>
      </c>
      <c r="B2" s="59"/>
      <c r="C2" s="59"/>
      <c r="D2" s="59"/>
      <c r="E2" s="59"/>
      <c r="F2" s="59"/>
      <c r="G2" s="59"/>
      <c r="H2" s="59"/>
      <c r="I2" s="59"/>
    </row>
    <row r="3" spans="1:9" s="3" customFormat="1" ht="30" customHeight="1" x14ac:dyDescent="0.25">
      <c r="A3" s="18"/>
      <c r="B3" s="19" t="s">
        <v>1</v>
      </c>
      <c r="C3" s="20" t="s">
        <v>2</v>
      </c>
      <c r="D3" s="32" t="s">
        <v>51</v>
      </c>
      <c r="E3" s="20" t="s">
        <v>30</v>
      </c>
      <c r="F3" s="20" t="s">
        <v>31</v>
      </c>
      <c r="G3" s="20" t="s">
        <v>50</v>
      </c>
      <c r="H3" s="20" t="s">
        <v>56</v>
      </c>
      <c r="I3" s="21" t="s">
        <v>32</v>
      </c>
    </row>
    <row r="4" spans="1:9" x14ac:dyDescent="0.25">
      <c r="A4" s="22">
        <v>1</v>
      </c>
      <c r="B4" s="24" t="s">
        <v>37</v>
      </c>
      <c r="C4" s="18">
        <v>1</v>
      </c>
      <c r="D4" s="18">
        <v>7</v>
      </c>
      <c r="E4" s="18">
        <v>170</v>
      </c>
      <c r="F4" s="18">
        <v>302</v>
      </c>
      <c r="G4" s="18">
        <v>350</v>
      </c>
      <c r="H4" s="18"/>
      <c r="I4" s="23">
        <f>SUM(E4:H4)</f>
        <v>822</v>
      </c>
    </row>
    <row r="5" spans="1:9" x14ac:dyDescent="0.25">
      <c r="A5" s="22">
        <v>2</v>
      </c>
      <c r="B5" s="24" t="s">
        <v>15</v>
      </c>
      <c r="C5" s="18">
        <v>2</v>
      </c>
      <c r="D5" s="18">
        <v>7</v>
      </c>
      <c r="E5" s="18">
        <v>134</v>
      </c>
      <c r="F5" s="18">
        <v>326</v>
      </c>
      <c r="G5" s="18">
        <v>350</v>
      </c>
      <c r="H5" s="18"/>
      <c r="I5" s="23">
        <f>SUM(E5:H5)</f>
        <v>810</v>
      </c>
    </row>
    <row r="6" spans="1:9" x14ac:dyDescent="0.25">
      <c r="A6" s="22">
        <v>3</v>
      </c>
      <c r="B6" s="24" t="s">
        <v>35</v>
      </c>
      <c r="C6" s="18">
        <v>1</v>
      </c>
      <c r="D6" s="18">
        <v>7</v>
      </c>
      <c r="E6" s="18">
        <v>176</v>
      </c>
      <c r="F6" s="18">
        <v>296</v>
      </c>
      <c r="G6" s="18">
        <v>290</v>
      </c>
      <c r="H6" s="18"/>
      <c r="I6" s="23">
        <f>SUM(E6:H6)</f>
        <v>762</v>
      </c>
    </row>
    <row r="7" spans="1:9" x14ac:dyDescent="0.25">
      <c r="A7" s="22">
        <v>4</v>
      </c>
      <c r="B7" s="24" t="s">
        <v>13</v>
      </c>
      <c r="C7" s="18">
        <v>1</v>
      </c>
      <c r="D7" s="18">
        <v>7</v>
      </c>
      <c r="E7" s="18">
        <v>218</v>
      </c>
      <c r="F7" s="18">
        <v>272</v>
      </c>
      <c r="G7" s="18">
        <v>186</v>
      </c>
      <c r="H7" s="18"/>
      <c r="I7" s="23">
        <f>SUM(E7:H7)</f>
        <v>676</v>
      </c>
    </row>
    <row r="8" spans="1:9" x14ac:dyDescent="0.25">
      <c r="A8" s="22">
        <v>5</v>
      </c>
      <c r="B8" s="24" t="s">
        <v>11</v>
      </c>
      <c r="C8" s="18">
        <v>1</v>
      </c>
      <c r="D8" s="18">
        <v>7</v>
      </c>
      <c r="E8" s="18">
        <v>98</v>
      </c>
      <c r="F8" s="18">
        <v>290</v>
      </c>
      <c r="G8" s="18">
        <v>230</v>
      </c>
      <c r="H8" s="18"/>
      <c r="I8" s="23">
        <f>SUM(E8:H8)</f>
        <v>618</v>
      </c>
    </row>
    <row r="9" spans="1:9" x14ac:dyDescent="0.25">
      <c r="A9" s="22">
        <v>6</v>
      </c>
      <c r="B9" s="24" t="s">
        <v>22</v>
      </c>
      <c r="C9" s="18">
        <v>1</v>
      </c>
      <c r="D9" s="18">
        <v>7</v>
      </c>
      <c r="E9" s="18">
        <v>152</v>
      </c>
      <c r="F9" s="18">
        <v>158</v>
      </c>
      <c r="G9" s="18">
        <v>278</v>
      </c>
      <c r="H9" s="18"/>
      <c r="I9" s="23">
        <f>SUM(E9:H9)</f>
        <v>588</v>
      </c>
    </row>
    <row r="10" spans="1:9" x14ac:dyDescent="0.25">
      <c r="A10" s="22">
        <v>7</v>
      </c>
      <c r="B10" s="24" t="s">
        <v>19</v>
      </c>
      <c r="C10" s="18">
        <v>2</v>
      </c>
      <c r="D10" s="18">
        <v>7</v>
      </c>
      <c r="E10" s="18">
        <v>134</v>
      </c>
      <c r="F10" s="18">
        <v>168</v>
      </c>
      <c r="G10" s="18">
        <v>266</v>
      </c>
      <c r="H10" s="18"/>
      <c r="I10" s="23">
        <f>SUM(E10:H10)</f>
        <v>568</v>
      </c>
    </row>
    <row r="11" spans="1:9" x14ac:dyDescent="0.25">
      <c r="A11" s="22">
        <v>8</v>
      </c>
      <c r="B11" s="24" t="s">
        <v>58</v>
      </c>
      <c r="C11" s="18">
        <v>1</v>
      </c>
      <c r="D11" s="18">
        <v>7</v>
      </c>
      <c r="E11" s="18">
        <v>128</v>
      </c>
      <c r="F11" s="18">
        <v>278</v>
      </c>
      <c r="G11" s="18">
        <v>150</v>
      </c>
      <c r="H11" s="18"/>
      <c r="I11" s="23">
        <f>SUM(E11:H11)</f>
        <v>556</v>
      </c>
    </row>
    <row r="12" spans="1:9" x14ac:dyDescent="0.25">
      <c r="A12" s="22">
        <v>9</v>
      </c>
      <c r="B12" s="24" t="s">
        <v>76</v>
      </c>
      <c r="C12" s="18">
        <v>5</v>
      </c>
      <c r="D12" s="18">
        <v>7</v>
      </c>
      <c r="E12" s="18">
        <v>146</v>
      </c>
      <c r="F12" s="18">
        <v>146</v>
      </c>
      <c r="G12" s="18">
        <v>260</v>
      </c>
      <c r="H12" s="18"/>
      <c r="I12" s="23">
        <f>SUM(E12:H12)</f>
        <v>552</v>
      </c>
    </row>
    <row r="13" spans="1:9" x14ac:dyDescent="0.25">
      <c r="A13" s="22">
        <v>10</v>
      </c>
      <c r="B13" s="24" t="s">
        <v>123</v>
      </c>
      <c r="C13" s="18">
        <v>1</v>
      </c>
      <c r="D13" s="18">
        <v>7</v>
      </c>
      <c r="E13" s="18">
        <v>218</v>
      </c>
      <c r="F13" s="18">
        <v>164</v>
      </c>
      <c r="G13" s="18">
        <v>144</v>
      </c>
      <c r="H13" s="18"/>
      <c r="I13" s="23">
        <f>SUM(E13:H13)</f>
        <v>526</v>
      </c>
    </row>
    <row r="14" spans="1:9" x14ac:dyDescent="0.25">
      <c r="A14" s="22">
        <v>11</v>
      </c>
      <c r="B14" s="24" t="s">
        <v>42</v>
      </c>
      <c r="C14" s="18">
        <v>1</v>
      </c>
      <c r="D14" s="18">
        <v>7</v>
      </c>
      <c r="E14" s="18">
        <v>128</v>
      </c>
      <c r="F14" s="18">
        <v>86</v>
      </c>
      <c r="G14" s="18">
        <v>278</v>
      </c>
      <c r="H14" s="18"/>
      <c r="I14" s="23">
        <f>SUM(E14:H14)</f>
        <v>492</v>
      </c>
    </row>
    <row r="15" spans="1:9" x14ac:dyDescent="0.25">
      <c r="A15" s="22">
        <v>12</v>
      </c>
      <c r="B15" s="24" t="s">
        <v>46</v>
      </c>
      <c r="C15" s="18">
        <v>2</v>
      </c>
      <c r="D15" s="18">
        <v>7</v>
      </c>
      <c r="E15" s="18">
        <v>236</v>
      </c>
      <c r="F15" s="18">
        <v>144</v>
      </c>
      <c r="G15" s="18">
        <v>90</v>
      </c>
      <c r="H15" s="18"/>
      <c r="I15" s="23">
        <f>SUM(E15:H15)</f>
        <v>470</v>
      </c>
    </row>
    <row r="16" spans="1:9" x14ac:dyDescent="0.25">
      <c r="A16" s="22">
        <v>13</v>
      </c>
      <c r="B16" s="24" t="s">
        <v>15</v>
      </c>
      <c r="C16" s="18">
        <v>1</v>
      </c>
      <c r="D16" s="18">
        <v>7</v>
      </c>
      <c r="E16" s="18">
        <v>182</v>
      </c>
      <c r="F16" s="18">
        <v>170</v>
      </c>
      <c r="G16" s="18">
        <v>116</v>
      </c>
      <c r="H16" s="18"/>
      <c r="I16" s="23">
        <f>SUM(E16:H16)</f>
        <v>468</v>
      </c>
    </row>
    <row r="17" spans="1:9" x14ac:dyDescent="0.25">
      <c r="A17" s="22">
        <v>14</v>
      </c>
      <c r="B17" s="24" t="s">
        <v>38</v>
      </c>
      <c r="C17" s="18">
        <v>1</v>
      </c>
      <c r="D17" s="18">
        <v>7</v>
      </c>
      <c r="E17" s="18">
        <v>158</v>
      </c>
      <c r="F17" s="18">
        <v>156</v>
      </c>
      <c r="G17" s="18">
        <v>146</v>
      </c>
      <c r="H17" s="18"/>
      <c r="I17" s="23">
        <f>SUM(E17:H17)</f>
        <v>460</v>
      </c>
    </row>
    <row r="18" spans="1:9" x14ac:dyDescent="0.25">
      <c r="A18" s="22">
        <v>15</v>
      </c>
      <c r="B18" s="24" t="s">
        <v>18</v>
      </c>
      <c r="C18" s="18">
        <v>2</v>
      </c>
      <c r="D18" s="18">
        <v>7</v>
      </c>
      <c r="E18" s="18">
        <v>104</v>
      </c>
      <c r="F18" s="18">
        <v>160</v>
      </c>
      <c r="G18" s="18">
        <v>188</v>
      </c>
      <c r="H18" s="18"/>
      <c r="I18" s="23">
        <f>SUM(E18:H18)</f>
        <v>452</v>
      </c>
    </row>
    <row r="19" spans="1:9" x14ac:dyDescent="0.25">
      <c r="A19" s="22">
        <v>16</v>
      </c>
      <c r="B19" s="24" t="s">
        <v>10</v>
      </c>
      <c r="C19" s="18">
        <v>1</v>
      </c>
      <c r="D19" s="18">
        <v>7</v>
      </c>
      <c r="E19" s="18">
        <v>116</v>
      </c>
      <c r="F19" s="18">
        <v>198</v>
      </c>
      <c r="G19" s="18">
        <v>128</v>
      </c>
      <c r="H19" s="18"/>
      <c r="I19" s="23">
        <f>SUM(E19:H19)</f>
        <v>442</v>
      </c>
    </row>
    <row r="20" spans="1:9" x14ac:dyDescent="0.25">
      <c r="A20" s="22">
        <v>17</v>
      </c>
      <c r="B20" s="24" t="s">
        <v>22</v>
      </c>
      <c r="C20" s="18">
        <v>2</v>
      </c>
      <c r="D20" s="18">
        <v>7</v>
      </c>
      <c r="E20" s="18">
        <v>164</v>
      </c>
      <c r="F20" s="18">
        <v>174</v>
      </c>
      <c r="G20" s="18">
        <v>102</v>
      </c>
      <c r="H20" s="18"/>
      <c r="I20" s="23">
        <f>SUM(E20:H20)</f>
        <v>440</v>
      </c>
    </row>
    <row r="21" spans="1:9" x14ac:dyDescent="0.25">
      <c r="A21" s="22">
        <v>18</v>
      </c>
      <c r="B21" s="24" t="s">
        <v>42</v>
      </c>
      <c r="C21" s="18">
        <v>2</v>
      </c>
      <c r="D21" s="18">
        <v>7</v>
      </c>
      <c r="E21" s="18">
        <v>182</v>
      </c>
      <c r="F21" s="18">
        <v>174</v>
      </c>
      <c r="G21" s="18">
        <v>80</v>
      </c>
      <c r="H21" s="18"/>
      <c r="I21" s="23">
        <f>SUM(E21:H21)</f>
        <v>436</v>
      </c>
    </row>
    <row r="22" spans="1:9" x14ac:dyDescent="0.25">
      <c r="A22" s="22">
        <v>19</v>
      </c>
      <c r="B22" s="24" t="s">
        <v>93</v>
      </c>
      <c r="C22" s="18">
        <v>1</v>
      </c>
      <c r="D22" s="18">
        <v>7</v>
      </c>
      <c r="E22" s="18">
        <v>140</v>
      </c>
      <c r="F22" s="18">
        <v>118</v>
      </c>
      <c r="G22" s="18">
        <v>176</v>
      </c>
      <c r="H22" s="18"/>
      <c r="I22" s="23">
        <f>SUM(E22:H22)</f>
        <v>434</v>
      </c>
    </row>
    <row r="23" spans="1:9" x14ac:dyDescent="0.25">
      <c r="A23" s="22">
        <v>20</v>
      </c>
      <c r="B23" s="24" t="s">
        <v>35</v>
      </c>
      <c r="C23" s="18">
        <v>2</v>
      </c>
      <c r="D23" s="18">
        <v>7</v>
      </c>
      <c r="E23" s="18">
        <v>146</v>
      </c>
      <c r="F23" s="18">
        <v>126</v>
      </c>
      <c r="G23" s="18">
        <v>154</v>
      </c>
      <c r="H23" s="18"/>
      <c r="I23" s="23">
        <f>SUM(E23:H23)</f>
        <v>426</v>
      </c>
    </row>
    <row r="24" spans="1:9" x14ac:dyDescent="0.25">
      <c r="A24" s="22">
        <v>21</v>
      </c>
      <c r="B24" s="24" t="s">
        <v>84</v>
      </c>
      <c r="C24" s="18">
        <v>2</v>
      </c>
      <c r="D24" s="18">
        <v>7</v>
      </c>
      <c r="E24" s="18">
        <v>186</v>
      </c>
      <c r="F24" s="18">
        <v>102</v>
      </c>
      <c r="G24" s="18">
        <v>128</v>
      </c>
      <c r="H24" s="18"/>
      <c r="I24" s="23">
        <f>SUM(E24:H24)</f>
        <v>416</v>
      </c>
    </row>
    <row r="25" spans="1:9" x14ac:dyDescent="0.25">
      <c r="A25" s="22">
        <v>22</v>
      </c>
      <c r="B25" s="24" t="s">
        <v>18</v>
      </c>
      <c r="C25" s="18">
        <v>1</v>
      </c>
      <c r="D25" s="18">
        <v>7</v>
      </c>
      <c r="E25" s="18">
        <v>188</v>
      </c>
      <c r="F25" s="18">
        <v>134</v>
      </c>
      <c r="G25" s="18">
        <v>86</v>
      </c>
      <c r="H25" s="18"/>
      <c r="I25" s="23">
        <f>SUM(E25:H25)</f>
        <v>408</v>
      </c>
    </row>
    <row r="26" spans="1:9" x14ac:dyDescent="0.25">
      <c r="A26" s="22">
        <v>23</v>
      </c>
      <c r="B26" s="24" t="s">
        <v>23</v>
      </c>
      <c r="C26" s="18">
        <v>1</v>
      </c>
      <c r="D26" s="18">
        <v>7</v>
      </c>
      <c r="E26" s="18">
        <v>170</v>
      </c>
      <c r="F26" s="18">
        <v>44</v>
      </c>
      <c r="G26" s="18">
        <v>194</v>
      </c>
      <c r="H26" s="18"/>
      <c r="I26" s="23">
        <f>SUM(E26:H26)</f>
        <v>408</v>
      </c>
    </row>
    <row r="27" spans="1:9" x14ac:dyDescent="0.25">
      <c r="A27" s="22">
        <v>24</v>
      </c>
      <c r="B27" s="24" t="s">
        <v>17</v>
      </c>
      <c r="C27" s="18">
        <v>1</v>
      </c>
      <c r="D27" s="18">
        <v>7</v>
      </c>
      <c r="E27" s="18">
        <v>148</v>
      </c>
      <c r="F27" s="18">
        <v>108</v>
      </c>
      <c r="G27" s="18">
        <v>148</v>
      </c>
      <c r="H27" s="18"/>
      <c r="I27" s="23">
        <f>SUM(E27:H27)</f>
        <v>404</v>
      </c>
    </row>
    <row r="28" spans="1:9" x14ac:dyDescent="0.25">
      <c r="A28" s="22">
        <v>25</v>
      </c>
      <c r="B28" s="24" t="s">
        <v>4</v>
      </c>
      <c r="C28" s="18">
        <v>3</v>
      </c>
      <c r="D28" s="18">
        <v>7</v>
      </c>
      <c r="E28" s="18">
        <v>160</v>
      </c>
      <c r="F28" s="18">
        <v>92</v>
      </c>
      <c r="G28" s="18">
        <v>134</v>
      </c>
      <c r="H28" s="18"/>
      <c r="I28" s="23">
        <f>SUM(E28:H28)</f>
        <v>386</v>
      </c>
    </row>
    <row r="29" spans="1:9" x14ac:dyDescent="0.25">
      <c r="A29" s="22">
        <v>26</v>
      </c>
      <c r="B29" s="24" t="s">
        <v>23</v>
      </c>
      <c r="C29" s="18">
        <v>3</v>
      </c>
      <c r="D29" s="18">
        <v>7</v>
      </c>
      <c r="E29" s="18">
        <v>200</v>
      </c>
      <c r="F29" s="18"/>
      <c r="G29" s="18">
        <v>186</v>
      </c>
      <c r="H29" s="18"/>
      <c r="I29" s="23">
        <f>SUM(E29:H29)</f>
        <v>386</v>
      </c>
    </row>
    <row r="30" spans="1:9" x14ac:dyDescent="0.25">
      <c r="A30" s="22">
        <v>27</v>
      </c>
      <c r="B30" s="24" t="s">
        <v>25</v>
      </c>
      <c r="C30" s="18">
        <v>1</v>
      </c>
      <c r="D30" s="18">
        <v>7</v>
      </c>
      <c r="E30" s="18">
        <v>108</v>
      </c>
      <c r="F30" s="18">
        <v>130</v>
      </c>
      <c r="G30" s="18">
        <v>148</v>
      </c>
      <c r="H30" s="18"/>
      <c r="I30" s="23">
        <f>SUM(E30:H30)</f>
        <v>386</v>
      </c>
    </row>
    <row r="31" spans="1:9" x14ac:dyDescent="0.25">
      <c r="A31" s="22">
        <v>28</v>
      </c>
      <c r="B31" s="24" t="s">
        <v>107</v>
      </c>
      <c r="C31" s="18">
        <v>2</v>
      </c>
      <c r="D31" s="18">
        <v>7</v>
      </c>
      <c r="E31" s="18">
        <v>158</v>
      </c>
      <c r="F31" s="18">
        <v>66</v>
      </c>
      <c r="G31" s="18">
        <v>160</v>
      </c>
      <c r="H31" s="18"/>
      <c r="I31" s="23">
        <f>SUM(E31:H31)</f>
        <v>384</v>
      </c>
    </row>
    <row r="32" spans="1:9" x14ac:dyDescent="0.25">
      <c r="A32" s="22">
        <v>29</v>
      </c>
      <c r="B32" s="24" t="s">
        <v>24</v>
      </c>
      <c r="C32" s="18">
        <v>5</v>
      </c>
      <c r="D32" s="18">
        <v>7</v>
      </c>
      <c r="E32" s="18">
        <v>74</v>
      </c>
      <c r="F32" s="18">
        <v>152</v>
      </c>
      <c r="G32" s="18">
        <v>152</v>
      </c>
      <c r="H32" s="18"/>
      <c r="I32" s="23">
        <f>SUM(E32:H32)</f>
        <v>378</v>
      </c>
    </row>
    <row r="33" spans="1:9" x14ac:dyDescent="0.25">
      <c r="A33" s="22">
        <v>30</v>
      </c>
      <c r="B33" s="24" t="s">
        <v>19</v>
      </c>
      <c r="C33" s="18">
        <v>1</v>
      </c>
      <c r="D33" s="18">
        <v>7</v>
      </c>
      <c r="E33" s="18">
        <v>180</v>
      </c>
      <c r="F33" s="18">
        <v>26</v>
      </c>
      <c r="G33" s="18">
        <v>170</v>
      </c>
      <c r="H33" s="18"/>
      <c r="I33" s="23">
        <f>SUM(E33:H33)</f>
        <v>376</v>
      </c>
    </row>
    <row r="34" spans="1:9" x14ac:dyDescent="0.25">
      <c r="A34" s="22">
        <v>31</v>
      </c>
      <c r="B34" s="24" t="s">
        <v>54</v>
      </c>
      <c r="C34" s="18">
        <v>4</v>
      </c>
      <c r="D34" s="18">
        <v>7</v>
      </c>
      <c r="E34" s="18">
        <v>98</v>
      </c>
      <c r="F34" s="18">
        <v>132</v>
      </c>
      <c r="G34" s="18">
        <v>146</v>
      </c>
      <c r="H34" s="18"/>
      <c r="I34" s="23">
        <f>SUM(E34:H34)</f>
        <v>376</v>
      </c>
    </row>
    <row r="35" spans="1:9" x14ac:dyDescent="0.25">
      <c r="A35" s="22">
        <v>32</v>
      </c>
      <c r="B35" s="24" t="s">
        <v>17</v>
      </c>
      <c r="C35" s="18">
        <v>2</v>
      </c>
      <c r="D35" s="18">
        <v>7</v>
      </c>
      <c r="E35" s="18">
        <v>92</v>
      </c>
      <c r="F35" s="18">
        <v>108</v>
      </c>
      <c r="G35" s="18">
        <v>176</v>
      </c>
      <c r="H35" s="18"/>
      <c r="I35" s="23">
        <f>SUM(E35:H35)</f>
        <v>376</v>
      </c>
    </row>
    <row r="36" spans="1:9" x14ac:dyDescent="0.25">
      <c r="A36" s="22">
        <v>33</v>
      </c>
      <c r="B36" s="24" t="s">
        <v>24</v>
      </c>
      <c r="C36" s="18">
        <v>4</v>
      </c>
      <c r="D36" s="18">
        <v>7</v>
      </c>
      <c r="E36" s="18">
        <v>176</v>
      </c>
      <c r="F36" s="18">
        <v>132</v>
      </c>
      <c r="G36" s="18">
        <v>62</v>
      </c>
      <c r="H36" s="18"/>
      <c r="I36" s="23">
        <f>SUM(E36:H36)</f>
        <v>370</v>
      </c>
    </row>
    <row r="37" spans="1:9" x14ac:dyDescent="0.25">
      <c r="A37" s="22">
        <v>34</v>
      </c>
      <c r="B37" s="24" t="s">
        <v>29</v>
      </c>
      <c r="C37" s="18">
        <v>2</v>
      </c>
      <c r="D37" s="18">
        <v>7</v>
      </c>
      <c r="E37" s="18">
        <v>12</v>
      </c>
      <c r="F37" s="18">
        <v>78</v>
      </c>
      <c r="G37" s="18">
        <v>272</v>
      </c>
      <c r="H37" s="18"/>
      <c r="I37" s="23">
        <f>SUM(E37:H37)</f>
        <v>362</v>
      </c>
    </row>
    <row r="38" spans="1:9" x14ac:dyDescent="0.25">
      <c r="A38" s="22">
        <v>35</v>
      </c>
      <c r="B38" s="24" t="s">
        <v>15</v>
      </c>
      <c r="C38" s="18">
        <v>5</v>
      </c>
      <c r="D38" s="18">
        <v>7</v>
      </c>
      <c r="E38" s="18">
        <v>98</v>
      </c>
      <c r="F38" s="18">
        <v>154</v>
      </c>
      <c r="G38" s="18">
        <v>100</v>
      </c>
      <c r="H38" s="18"/>
      <c r="I38" s="23">
        <f>SUM(E38:H38)</f>
        <v>352</v>
      </c>
    </row>
    <row r="39" spans="1:9" x14ac:dyDescent="0.25">
      <c r="A39" s="22">
        <v>36</v>
      </c>
      <c r="B39" s="24" t="s">
        <v>40</v>
      </c>
      <c r="C39" s="18">
        <v>2</v>
      </c>
      <c r="D39" s="18">
        <v>7</v>
      </c>
      <c r="E39" s="18">
        <v>186</v>
      </c>
      <c r="F39" s="18">
        <v>64</v>
      </c>
      <c r="G39" s="18">
        <v>96</v>
      </c>
      <c r="H39" s="18"/>
      <c r="I39" s="23">
        <f>SUM(E39:H39)</f>
        <v>346</v>
      </c>
    </row>
    <row r="40" spans="1:9" x14ac:dyDescent="0.25">
      <c r="A40" s="22">
        <v>37</v>
      </c>
      <c r="B40" s="24" t="s">
        <v>59</v>
      </c>
      <c r="C40" s="18">
        <v>1</v>
      </c>
      <c r="D40" s="18">
        <v>7</v>
      </c>
      <c r="E40" s="18">
        <v>110</v>
      </c>
      <c r="F40" s="18">
        <v>110</v>
      </c>
      <c r="G40" s="18">
        <v>122</v>
      </c>
      <c r="H40" s="18"/>
      <c r="I40" s="23">
        <f>SUM(E40:H40)</f>
        <v>342</v>
      </c>
    </row>
    <row r="41" spans="1:9" x14ac:dyDescent="0.25">
      <c r="A41" s="22">
        <v>38</v>
      </c>
      <c r="B41" s="24" t="s">
        <v>38</v>
      </c>
      <c r="C41" s="18">
        <v>2</v>
      </c>
      <c r="D41" s="18">
        <v>7</v>
      </c>
      <c r="E41" s="18">
        <v>38</v>
      </c>
      <c r="F41" s="18">
        <v>156</v>
      </c>
      <c r="G41" s="18">
        <v>146</v>
      </c>
      <c r="H41" s="18"/>
      <c r="I41" s="23">
        <f>SUM(E41:H41)</f>
        <v>340</v>
      </c>
    </row>
    <row r="42" spans="1:9" x14ac:dyDescent="0.25">
      <c r="A42" s="22">
        <v>39</v>
      </c>
      <c r="B42" s="24" t="s">
        <v>40</v>
      </c>
      <c r="C42" s="18">
        <v>1</v>
      </c>
      <c r="D42" s="18">
        <v>7</v>
      </c>
      <c r="E42" s="18">
        <v>104</v>
      </c>
      <c r="F42" s="18">
        <v>166</v>
      </c>
      <c r="G42" s="18">
        <v>62</v>
      </c>
      <c r="H42" s="18"/>
      <c r="I42" s="23">
        <f>SUM(E42:H42)</f>
        <v>332</v>
      </c>
    </row>
    <row r="43" spans="1:9" x14ac:dyDescent="0.25">
      <c r="A43" s="22">
        <v>40</v>
      </c>
      <c r="B43" s="24" t="s">
        <v>15</v>
      </c>
      <c r="C43" s="18">
        <v>4</v>
      </c>
      <c r="D43" s="18">
        <v>7</v>
      </c>
      <c r="E43" s="18">
        <v>122</v>
      </c>
      <c r="F43" s="18">
        <v>152</v>
      </c>
      <c r="G43" s="18">
        <v>54</v>
      </c>
      <c r="H43" s="18"/>
      <c r="I43" s="23">
        <f>SUM(E43:H43)</f>
        <v>328</v>
      </c>
    </row>
    <row r="44" spans="1:9" x14ac:dyDescent="0.25">
      <c r="A44" s="22">
        <v>42</v>
      </c>
      <c r="B44" s="24" t="s">
        <v>19</v>
      </c>
      <c r="C44" s="18">
        <v>3</v>
      </c>
      <c r="D44" s="18">
        <v>7</v>
      </c>
      <c r="E44" s="18">
        <v>162</v>
      </c>
      <c r="F44" s="18">
        <v>72</v>
      </c>
      <c r="G44" s="18">
        <v>78</v>
      </c>
      <c r="H44" s="18"/>
      <c r="I44" s="23">
        <f>SUM(E44:H44)</f>
        <v>312</v>
      </c>
    </row>
    <row r="45" spans="1:9" x14ac:dyDescent="0.25">
      <c r="A45" s="22">
        <v>43</v>
      </c>
      <c r="B45" s="24" t="s">
        <v>76</v>
      </c>
      <c r="C45" s="18">
        <v>2</v>
      </c>
      <c r="D45" s="18">
        <v>7</v>
      </c>
      <c r="E45" s="18">
        <v>146</v>
      </c>
      <c r="F45" s="18">
        <v>140</v>
      </c>
      <c r="G45" s="18">
        <v>16</v>
      </c>
      <c r="H45" s="18"/>
      <c r="I45" s="23">
        <f>SUM(E45:H45)</f>
        <v>302</v>
      </c>
    </row>
    <row r="46" spans="1:9" x14ac:dyDescent="0.25">
      <c r="A46" s="22">
        <v>44</v>
      </c>
      <c r="B46" s="24" t="s">
        <v>46</v>
      </c>
      <c r="C46" s="18">
        <v>1</v>
      </c>
      <c r="D46" s="18">
        <v>7</v>
      </c>
      <c r="E46" s="18">
        <v>134</v>
      </c>
      <c r="F46" s="18">
        <v>116</v>
      </c>
      <c r="G46" s="18">
        <v>50</v>
      </c>
      <c r="H46" s="18"/>
      <c r="I46" s="23">
        <f>SUM(E46:H46)</f>
        <v>300</v>
      </c>
    </row>
    <row r="47" spans="1:9" x14ac:dyDescent="0.25">
      <c r="A47" s="22">
        <v>45</v>
      </c>
      <c r="B47" s="24" t="s">
        <v>88</v>
      </c>
      <c r="C47" s="18">
        <v>2</v>
      </c>
      <c r="D47" s="18">
        <v>7</v>
      </c>
      <c r="E47" s="18">
        <v>86</v>
      </c>
      <c r="F47" s="18">
        <v>138</v>
      </c>
      <c r="G47" s="18">
        <v>74</v>
      </c>
      <c r="H47" s="18"/>
      <c r="I47" s="23">
        <f>SUM(E47:H47)</f>
        <v>298</v>
      </c>
    </row>
    <row r="48" spans="1:9" x14ac:dyDescent="0.25">
      <c r="A48" s="22">
        <v>46</v>
      </c>
      <c r="B48" s="24" t="s">
        <v>15</v>
      </c>
      <c r="C48" s="18">
        <v>3</v>
      </c>
      <c r="D48" s="18">
        <v>7</v>
      </c>
      <c r="E48" s="18">
        <v>74</v>
      </c>
      <c r="F48" s="18">
        <v>110</v>
      </c>
      <c r="G48" s="18">
        <v>110</v>
      </c>
      <c r="H48" s="18"/>
      <c r="I48" s="23">
        <f>SUM(E48:H48)</f>
        <v>294</v>
      </c>
    </row>
    <row r="49" spans="1:9" x14ac:dyDescent="0.25">
      <c r="A49" s="22">
        <v>47</v>
      </c>
      <c r="B49" s="24" t="s">
        <v>97</v>
      </c>
      <c r="C49" s="18">
        <v>1</v>
      </c>
      <c r="D49" s="18">
        <v>7</v>
      </c>
      <c r="E49" s="18">
        <v>124</v>
      </c>
      <c r="F49" s="18">
        <v>94</v>
      </c>
      <c r="G49" s="18">
        <v>76</v>
      </c>
      <c r="H49" s="18"/>
      <c r="I49" s="23">
        <f>SUM(E49:H49)</f>
        <v>294</v>
      </c>
    </row>
    <row r="50" spans="1:9" x14ac:dyDescent="0.25">
      <c r="A50" s="22">
        <v>48</v>
      </c>
      <c r="B50" s="24" t="s">
        <v>24</v>
      </c>
      <c r="C50" s="18">
        <v>3</v>
      </c>
      <c r="D50" s="18">
        <v>7</v>
      </c>
      <c r="E50" s="18">
        <v>72</v>
      </c>
      <c r="F50" s="18">
        <v>102</v>
      </c>
      <c r="G50" s="18">
        <v>120</v>
      </c>
      <c r="H50" s="18"/>
      <c r="I50" s="23">
        <f>SUM(E50:H50)</f>
        <v>294</v>
      </c>
    </row>
    <row r="51" spans="1:9" x14ac:dyDescent="0.25">
      <c r="A51" s="22">
        <v>49</v>
      </c>
      <c r="B51" s="24" t="s">
        <v>61</v>
      </c>
      <c r="C51" s="18">
        <v>2</v>
      </c>
      <c r="D51" s="18">
        <v>7</v>
      </c>
      <c r="E51" s="18">
        <v>120</v>
      </c>
      <c r="F51" s="18">
        <v>126</v>
      </c>
      <c r="G51" s="18">
        <v>42</v>
      </c>
      <c r="H51" s="18"/>
      <c r="I51" s="23">
        <f>SUM(E51:H51)</f>
        <v>288</v>
      </c>
    </row>
    <row r="52" spans="1:9" x14ac:dyDescent="0.25">
      <c r="A52" s="22">
        <v>50</v>
      </c>
      <c r="B52" s="24" t="s">
        <v>111</v>
      </c>
      <c r="C52" s="18">
        <v>1</v>
      </c>
      <c r="D52" s="18">
        <v>7</v>
      </c>
      <c r="E52" s="18">
        <v>38</v>
      </c>
      <c r="F52" s="18">
        <v>150</v>
      </c>
      <c r="G52" s="18">
        <v>96</v>
      </c>
      <c r="H52" s="18"/>
      <c r="I52" s="23">
        <f>SUM(E52:H52)</f>
        <v>284</v>
      </c>
    </row>
    <row r="53" spans="1:9" x14ac:dyDescent="0.25">
      <c r="A53" s="22">
        <v>51</v>
      </c>
      <c r="B53" s="24" t="s">
        <v>91</v>
      </c>
      <c r="C53" s="18">
        <v>1</v>
      </c>
      <c r="D53" s="18">
        <v>7</v>
      </c>
      <c r="E53" s="18">
        <v>80</v>
      </c>
      <c r="F53" s="18">
        <v>156</v>
      </c>
      <c r="G53" s="18">
        <v>44</v>
      </c>
      <c r="H53" s="18"/>
      <c r="I53" s="23">
        <f>SUM(E53:H53)</f>
        <v>280</v>
      </c>
    </row>
    <row r="54" spans="1:9" x14ac:dyDescent="0.25">
      <c r="A54" s="22">
        <v>52</v>
      </c>
      <c r="B54" s="24" t="s">
        <v>61</v>
      </c>
      <c r="C54" s="18">
        <v>1</v>
      </c>
      <c r="D54" s="18">
        <v>7</v>
      </c>
      <c r="E54" s="18">
        <v>122</v>
      </c>
      <c r="F54" s="18">
        <v>74</v>
      </c>
      <c r="G54" s="18">
        <v>80</v>
      </c>
      <c r="H54" s="18"/>
      <c r="I54" s="23">
        <f>SUM(E54:H54)</f>
        <v>276</v>
      </c>
    </row>
    <row r="55" spans="1:9" x14ac:dyDescent="0.25">
      <c r="A55" s="22">
        <v>53</v>
      </c>
      <c r="B55" s="24" t="s">
        <v>122</v>
      </c>
      <c r="C55" s="18">
        <v>2</v>
      </c>
      <c r="D55" s="18">
        <v>7</v>
      </c>
      <c r="E55" s="18"/>
      <c r="F55" s="18">
        <v>74</v>
      </c>
      <c r="G55" s="18">
        <v>200</v>
      </c>
      <c r="H55" s="18"/>
      <c r="I55" s="23">
        <f>SUM(E55:H55)</f>
        <v>274</v>
      </c>
    </row>
    <row r="56" spans="1:9" x14ac:dyDescent="0.25">
      <c r="A56" s="22">
        <v>54</v>
      </c>
      <c r="B56" s="24" t="s">
        <v>122</v>
      </c>
      <c r="C56" s="18">
        <v>3</v>
      </c>
      <c r="D56" s="18">
        <v>7</v>
      </c>
      <c r="E56" s="18"/>
      <c r="F56" s="18">
        <v>210</v>
      </c>
      <c r="G56" s="18">
        <v>62</v>
      </c>
      <c r="H56" s="18"/>
      <c r="I56" s="23">
        <f>SUM(E56:H56)</f>
        <v>272</v>
      </c>
    </row>
    <row r="57" spans="1:9" x14ac:dyDescent="0.25">
      <c r="A57" s="22">
        <v>55</v>
      </c>
      <c r="B57" s="24" t="s">
        <v>78</v>
      </c>
      <c r="C57" s="18">
        <v>1</v>
      </c>
      <c r="D57" s="18">
        <v>7</v>
      </c>
      <c r="E57" s="18">
        <v>188</v>
      </c>
      <c r="F57" s="18">
        <v>56</v>
      </c>
      <c r="G57" s="18">
        <v>24</v>
      </c>
      <c r="H57" s="18"/>
      <c r="I57" s="23">
        <f>SUM(E57:H57)</f>
        <v>268</v>
      </c>
    </row>
    <row r="58" spans="1:9" x14ac:dyDescent="0.25">
      <c r="A58" s="22">
        <v>56</v>
      </c>
      <c r="B58" s="24" t="s">
        <v>110</v>
      </c>
      <c r="C58" s="18">
        <v>1</v>
      </c>
      <c r="D58" s="18">
        <v>7</v>
      </c>
      <c r="E58" s="18">
        <v>72</v>
      </c>
      <c r="F58" s="18">
        <v>96</v>
      </c>
      <c r="G58" s="18">
        <v>98</v>
      </c>
      <c r="H58" s="18"/>
      <c r="I58" s="23">
        <f>SUM(E58:H58)</f>
        <v>266</v>
      </c>
    </row>
    <row r="59" spans="1:9" x14ac:dyDescent="0.25">
      <c r="A59" s="22">
        <v>57</v>
      </c>
      <c r="B59" s="24" t="s">
        <v>79</v>
      </c>
      <c r="C59" s="18">
        <v>1</v>
      </c>
      <c r="D59" s="18">
        <v>7</v>
      </c>
      <c r="E59" s="18">
        <v>104</v>
      </c>
      <c r="F59" s="18">
        <v>102</v>
      </c>
      <c r="G59" s="18">
        <v>50</v>
      </c>
      <c r="H59" s="18"/>
      <c r="I59" s="23">
        <f>SUM(E59:H59)</f>
        <v>256</v>
      </c>
    </row>
    <row r="60" spans="1:9" x14ac:dyDescent="0.25">
      <c r="A60" s="22">
        <v>58</v>
      </c>
      <c r="B60" s="24" t="s">
        <v>10</v>
      </c>
      <c r="C60" s="18">
        <v>3</v>
      </c>
      <c r="D60" s="18">
        <v>7</v>
      </c>
      <c r="E60" s="18">
        <v>42</v>
      </c>
      <c r="F60" s="18">
        <v>128</v>
      </c>
      <c r="G60" s="18">
        <v>86</v>
      </c>
      <c r="H60" s="18"/>
      <c r="I60" s="23">
        <f>SUM(E60:H60)</f>
        <v>256</v>
      </c>
    </row>
    <row r="61" spans="1:9" x14ac:dyDescent="0.25">
      <c r="A61" s="22">
        <v>59</v>
      </c>
      <c r="B61" s="24" t="s">
        <v>54</v>
      </c>
      <c r="C61" s="18">
        <v>3</v>
      </c>
      <c r="D61" s="18">
        <v>7</v>
      </c>
      <c r="E61" s="18">
        <v>102</v>
      </c>
      <c r="F61" s="18">
        <v>74</v>
      </c>
      <c r="G61" s="18">
        <v>78</v>
      </c>
      <c r="H61" s="18"/>
      <c r="I61" s="23">
        <f>SUM(E61:H61)</f>
        <v>254</v>
      </c>
    </row>
    <row r="62" spans="1:9" x14ac:dyDescent="0.25">
      <c r="A62" s="22">
        <v>60</v>
      </c>
      <c r="B62" s="24" t="s">
        <v>11</v>
      </c>
      <c r="C62" s="18">
        <v>2</v>
      </c>
      <c r="D62" s="18">
        <v>7</v>
      </c>
      <c r="E62" s="18">
        <v>66</v>
      </c>
      <c r="F62" s="18">
        <v>144</v>
      </c>
      <c r="G62" s="18">
        <v>32</v>
      </c>
      <c r="H62" s="18"/>
      <c r="I62" s="23">
        <f>SUM(E62:H62)</f>
        <v>242</v>
      </c>
    </row>
    <row r="63" spans="1:9" x14ac:dyDescent="0.25">
      <c r="A63" s="22">
        <v>61</v>
      </c>
      <c r="B63" s="24" t="s">
        <v>18</v>
      </c>
      <c r="C63" s="18">
        <v>3</v>
      </c>
      <c r="D63" s="18">
        <v>7</v>
      </c>
      <c r="E63" s="18">
        <v>48</v>
      </c>
      <c r="F63" s="18">
        <v>80</v>
      </c>
      <c r="G63" s="18">
        <v>108</v>
      </c>
      <c r="H63" s="18"/>
      <c r="I63" s="23">
        <f>SUM(E63:H63)</f>
        <v>236</v>
      </c>
    </row>
    <row r="64" spans="1:9" x14ac:dyDescent="0.25">
      <c r="A64" s="22">
        <v>62</v>
      </c>
      <c r="B64" s="24" t="s">
        <v>96</v>
      </c>
      <c r="C64" s="18">
        <v>4</v>
      </c>
      <c r="D64" s="18">
        <v>7</v>
      </c>
      <c r="E64" s="18">
        <v>172</v>
      </c>
      <c r="F64" s="18">
        <v>20</v>
      </c>
      <c r="G64" s="18">
        <v>42</v>
      </c>
      <c r="H64" s="18"/>
      <c r="I64" s="23">
        <f>SUM(E64:H64)</f>
        <v>234</v>
      </c>
    </row>
    <row r="65" spans="1:9" x14ac:dyDescent="0.25">
      <c r="A65" s="22">
        <v>63</v>
      </c>
      <c r="B65" s="24" t="s">
        <v>24</v>
      </c>
      <c r="C65" s="18">
        <v>1</v>
      </c>
      <c r="D65" s="18">
        <v>7</v>
      </c>
      <c r="E65" s="18">
        <v>112</v>
      </c>
      <c r="F65" s="18">
        <v>42</v>
      </c>
      <c r="G65" s="18">
        <v>80</v>
      </c>
      <c r="H65" s="18"/>
      <c r="I65" s="23">
        <f>SUM(E65:H65)</f>
        <v>234</v>
      </c>
    </row>
    <row r="66" spans="1:9" x14ac:dyDescent="0.25">
      <c r="A66" s="22">
        <v>64</v>
      </c>
      <c r="B66" s="24" t="s">
        <v>106</v>
      </c>
      <c r="C66" s="18">
        <v>2</v>
      </c>
      <c r="D66" s="18">
        <v>7</v>
      </c>
      <c r="E66" s="18">
        <v>170</v>
      </c>
      <c r="F66" s="18">
        <v>64</v>
      </c>
      <c r="G66" s="18"/>
      <c r="H66" s="18"/>
      <c r="I66" s="23">
        <f>SUM(E66:H66)</f>
        <v>234</v>
      </c>
    </row>
    <row r="67" spans="1:9" x14ac:dyDescent="0.25">
      <c r="A67" s="22">
        <v>65</v>
      </c>
      <c r="B67" s="24" t="s">
        <v>20</v>
      </c>
      <c r="C67" s="18">
        <v>1</v>
      </c>
      <c r="D67" s="18">
        <v>7</v>
      </c>
      <c r="E67" s="18">
        <v>144</v>
      </c>
      <c r="F67" s="18">
        <v>62</v>
      </c>
      <c r="G67" s="18">
        <v>28</v>
      </c>
      <c r="H67" s="18"/>
      <c r="I67" s="23">
        <f>SUM(E67:H67)</f>
        <v>234</v>
      </c>
    </row>
    <row r="68" spans="1:9" x14ac:dyDescent="0.25">
      <c r="A68" s="22">
        <v>66</v>
      </c>
      <c r="B68" s="24" t="s">
        <v>46</v>
      </c>
      <c r="C68" s="18">
        <v>4</v>
      </c>
      <c r="D68" s="18">
        <v>7</v>
      </c>
      <c r="E68" s="18">
        <v>122</v>
      </c>
      <c r="F68" s="18">
        <v>74</v>
      </c>
      <c r="G68" s="18">
        <v>38</v>
      </c>
      <c r="H68" s="18"/>
      <c r="I68" s="23">
        <f>SUM(E68:H68)</f>
        <v>234</v>
      </c>
    </row>
    <row r="69" spans="1:9" x14ac:dyDescent="0.25">
      <c r="A69" s="22">
        <v>67</v>
      </c>
      <c r="B69" s="24" t="s">
        <v>4</v>
      </c>
      <c r="C69" s="18">
        <v>4</v>
      </c>
      <c r="D69" s="18">
        <v>7</v>
      </c>
      <c r="E69" s="18">
        <v>98</v>
      </c>
      <c r="F69" s="18">
        <v>132</v>
      </c>
      <c r="G69" s="18"/>
      <c r="H69" s="18"/>
      <c r="I69" s="23">
        <f>SUM(E69:H69)</f>
        <v>230</v>
      </c>
    </row>
    <row r="70" spans="1:9" x14ac:dyDescent="0.25">
      <c r="A70" s="22">
        <v>68</v>
      </c>
      <c r="B70" s="24" t="s">
        <v>64</v>
      </c>
      <c r="C70" s="18">
        <v>2</v>
      </c>
      <c r="D70" s="18">
        <v>7</v>
      </c>
      <c r="E70" s="18">
        <v>72</v>
      </c>
      <c r="F70" s="18">
        <v>86</v>
      </c>
      <c r="G70" s="18">
        <v>62</v>
      </c>
      <c r="H70" s="18"/>
      <c r="I70" s="23">
        <f>SUM(E70:H70)</f>
        <v>220</v>
      </c>
    </row>
    <row r="71" spans="1:9" x14ac:dyDescent="0.25">
      <c r="A71" s="22">
        <v>69</v>
      </c>
      <c r="B71" s="24" t="s">
        <v>76</v>
      </c>
      <c r="C71" s="18">
        <v>1</v>
      </c>
      <c r="D71" s="18">
        <v>7</v>
      </c>
      <c r="E71" s="18">
        <v>84</v>
      </c>
      <c r="F71" s="18">
        <v>134</v>
      </c>
      <c r="G71" s="18"/>
      <c r="H71" s="18"/>
      <c r="I71" s="23">
        <f>SUM(E71:H71)</f>
        <v>218</v>
      </c>
    </row>
    <row r="72" spans="1:9" x14ac:dyDescent="0.25">
      <c r="A72" s="22">
        <v>70</v>
      </c>
      <c r="B72" s="24" t="s">
        <v>96</v>
      </c>
      <c r="C72" s="18">
        <v>1</v>
      </c>
      <c r="D72" s="18">
        <v>7</v>
      </c>
      <c r="E72" s="18">
        <v>112</v>
      </c>
      <c r="F72" s="18">
        <v>62</v>
      </c>
      <c r="G72" s="18">
        <v>38</v>
      </c>
      <c r="H72" s="18"/>
      <c r="I72" s="23">
        <f>SUM(E72:H72)</f>
        <v>212</v>
      </c>
    </row>
    <row r="73" spans="1:9" x14ac:dyDescent="0.25">
      <c r="A73" s="22">
        <v>71</v>
      </c>
      <c r="B73" s="24" t="s">
        <v>97</v>
      </c>
      <c r="C73" s="18">
        <v>2</v>
      </c>
      <c r="D73" s="18">
        <v>7</v>
      </c>
      <c r="E73" s="18">
        <v>44</v>
      </c>
      <c r="F73" s="18">
        <v>126</v>
      </c>
      <c r="G73" s="18">
        <v>42</v>
      </c>
      <c r="H73" s="18"/>
      <c r="I73" s="23">
        <f>SUM(E73:H73)</f>
        <v>212</v>
      </c>
    </row>
    <row r="74" spans="1:9" x14ac:dyDescent="0.25">
      <c r="A74" s="22">
        <v>72</v>
      </c>
      <c r="B74" s="24" t="s">
        <v>29</v>
      </c>
      <c r="C74" s="18">
        <v>1</v>
      </c>
      <c r="D74" s="18">
        <v>7</v>
      </c>
      <c r="E74" s="18">
        <v>144</v>
      </c>
      <c r="F74" s="18">
        <v>30</v>
      </c>
      <c r="G74" s="18">
        <v>36</v>
      </c>
      <c r="H74" s="18"/>
      <c r="I74" s="23">
        <f>SUM(E74:H74)</f>
        <v>210</v>
      </c>
    </row>
    <row r="75" spans="1:9" x14ac:dyDescent="0.25">
      <c r="A75" s="24">
        <v>73</v>
      </c>
      <c r="B75" s="24" t="s">
        <v>29</v>
      </c>
      <c r="C75" s="18">
        <v>3</v>
      </c>
      <c r="D75" s="18">
        <v>7</v>
      </c>
      <c r="E75" s="18">
        <v>148</v>
      </c>
      <c r="F75" s="18">
        <v>24</v>
      </c>
      <c r="G75" s="18">
        <v>36</v>
      </c>
      <c r="H75" s="18"/>
      <c r="I75" s="23">
        <f>SUM(E75:H75)</f>
        <v>208</v>
      </c>
    </row>
    <row r="76" spans="1:9" x14ac:dyDescent="0.25">
      <c r="A76" s="24">
        <v>74</v>
      </c>
      <c r="B76" s="24" t="s">
        <v>15</v>
      </c>
      <c r="C76" s="18">
        <v>7</v>
      </c>
      <c r="D76" s="18">
        <v>7</v>
      </c>
      <c r="E76" s="18">
        <v>110</v>
      </c>
      <c r="F76" s="18">
        <v>86</v>
      </c>
      <c r="G76" s="18"/>
      <c r="H76" s="18"/>
      <c r="I76" s="23">
        <f>SUM(E76:H76)</f>
        <v>196</v>
      </c>
    </row>
    <row r="77" spans="1:9" x14ac:dyDescent="0.25">
      <c r="A77" s="24">
        <v>75</v>
      </c>
      <c r="B77" s="24" t="s">
        <v>4</v>
      </c>
      <c r="C77" s="18">
        <v>1</v>
      </c>
      <c r="D77" s="18">
        <v>7</v>
      </c>
      <c r="E77" s="18">
        <v>106</v>
      </c>
      <c r="F77" s="18">
        <v>86</v>
      </c>
      <c r="G77" s="18"/>
      <c r="H77" s="18"/>
      <c r="I77" s="23">
        <f>SUM(E77:H77)</f>
        <v>192</v>
      </c>
    </row>
    <row r="78" spans="1:9" x14ac:dyDescent="0.25">
      <c r="A78" s="24">
        <v>76</v>
      </c>
      <c r="B78" s="24" t="s">
        <v>96</v>
      </c>
      <c r="C78" s="18">
        <v>2</v>
      </c>
      <c r="D78" s="18">
        <v>7</v>
      </c>
      <c r="E78" s="18">
        <v>44</v>
      </c>
      <c r="F78" s="18">
        <v>146</v>
      </c>
      <c r="G78" s="18">
        <v>0</v>
      </c>
      <c r="H78" s="18"/>
      <c r="I78" s="23">
        <f>SUM(E78:H78)</f>
        <v>190</v>
      </c>
    </row>
    <row r="79" spans="1:9" x14ac:dyDescent="0.25">
      <c r="A79" s="24">
        <v>77</v>
      </c>
      <c r="B79" s="24" t="s">
        <v>46</v>
      </c>
      <c r="C79" s="18">
        <v>3</v>
      </c>
      <c r="D79" s="18">
        <v>7</v>
      </c>
      <c r="E79" s="18">
        <v>88</v>
      </c>
      <c r="F79" s="18">
        <v>44</v>
      </c>
      <c r="G79" s="18">
        <v>48</v>
      </c>
      <c r="H79" s="18"/>
      <c r="I79" s="23">
        <f>SUM(E79:H79)</f>
        <v>180</v>
      </c>
    </row>
    <row r="80" spans="1:9" x14ac:dyDescent="0.25">
      <c r="A80" s="24">
        <v>78</v>
      </c>
      <c r="B80" s="24" t="s">
        <v>88</v>
      </c>
      <c r="C80" s="18">
        <v>1</v>
      </c>
      <c r="D80" s="18">
        <v>7</v>
      </c>
      <c r="E80" s="18">
        <v>110</v>
      </c>
      <c r="F80" s="18">
        <v>6</v>
      </c>
      <c r="G80" s="18">
        <v>58</v>
      </c>
      <c r="H80" s="18"/>
      <c r="I80" s="23">
        <f>SUM(E80:H80)</f>
        <v>174</v>
      </c>
    </row>
    <row r="81" spans="1:9" x14ac:dyDescent="0.25">
      <c r="A81" s="24">
        <v>79</v>
      </c>
      <c r="B81" s="24" t="s">
        <v>70</v>
      </c>
      <c r="C81" s="18">
        <v>1</v>
      </c>
      <c r="D81" s="18">
        <v>7</v>
      </c>
      <c r="E81" s="18">
        <v>2</v>
      </c>
      <c r="F81" s="18">
        <v>144</v>
      </c>
      <c r="G81" s="18">
        <v>28</v>
      </c>
      <c r="H81" s="18"/>
      <c r="I81" s="23">
        <f>SUM(E81:H81)</f>
        <v>174</v>
      </c>
    </row>
    <row r="82" spans="1:9" x14ac:dyDescent="0.25">
      <c r="A82" s="24">
        <v>80</v>
      </c>
      <c r="B82" s="24" t="s">
        <v>108</v>
      </c>
      <c r="C82" s="18">
        <v>1</v>
      </c>
      <c r="D82" s="18">
        <v>7</v>
      </c>
      <c r="E82" s="18">
        <v>128</v>
      </c>
      <c r="F82" s="18">
        <v>0</v>
      </c>
      <c r="G82" s="18">
        <v>46</v>
      </c>
      <c r="H82" s="18"/>
      <c r="I82" s="23">
        <f>SUM(E82:H82)</f>
        <v>174</v>
      </c>
    </row>
    <row r="83" spans="1:9" x14ac:dyDescent="0.25">
      <c r="A83" s="24">
        <v>81</v>
      </c>
      <c r="B83" s="24" t="s">
        <v>84</v>
      </c>
      <c r="C83" s="18">
        <v>1</v>
      </c>
      <c r="D83" s="18">
        <v>7</v>
      </c>
      <c r="E83" s="18">
        <v>170</v>
      </c>
      <c r="F83" s="18"/>
      <c r="G83" s="18"/>
      <c r="H83" s="18"/>
      <c r="I83" s="23">
        <f>SUM(E83:H83)</f>
        <v>170</v>
      </c>
    </row>
    <row r="84" spans="1:9" x14ac:dyDescent="0.25">
      <c r="A84" s="24">
        <v>82</v>
      </c>
      <c r="B84" s="24" t="s">
        <v>54</v>
      </c>
      <c r="C84" s="18">
        <v>2</v>
      </c>
      <c r="D84" s="18">
        <v>7</v>
      </c>
      <c r="E84" s="18">
        <v>74</v>
      </c>
      <c r="F84" s="18">
        <v>94</v>
      </c>
      <c r="G84" s="18"/>
      <c r="H84" s="18"/>
      <c r="I84" s="23">
        <f>SUM(E84:H84)</f>
        <v>168</v>
      </c>
    </row>
    <row r="85" spans="1:9" x14ac:dyDescent="0.25">
      <c r="A85" s="24">
        <v>83</v>
      </c>
      <c r="B85" s="24" t="s">
        <v>74</v>
      </c>
      <c r="C85" s="18">
        <v>2</v>
      </c>
      <c r="D85" s="18">
        <v>7</v>
      </c>
      <c r="E85" s="18">
        <v>82</v>
      </c>
      <c r="F85" s="18">
        <v>46</v>
      </c>
      <c r="G85" s="18">
        <v>36</v>
      </c>
      <c r="H85" s="18"/>
      <c r="I85" s="23">
        <f>SUM(E85:H85)</f>
        <v>164</v>
      </c>
    </row>
    <row r="86" spans="1:9" x14ac:dyDescent="0.25">
      <c r="A86" s="24">
        <v>84</v>
      </c>
      <c r="B86" s="24" t="s">
        <v>41</v>
      </c>
      <c r="C86" s="18">
        <v>2</v>
      </c>
      <c r="D86" s="18">
        <v>7</v>
      </c>
      <c r="E86" s="18">
        <v>76</v>
      </c>
      <c r="F86" s="18">
        <v>84</v>
      </c>
      <c r="G86" s="18">
        <v>0</v>
      </c>
      <c r="H86" s="18"/>
      <c r="I86" s="23">
        <f>SUM(E86:H86)</f>
        <v>160</v>
      </c>
    </row>
    <row r="87" spans="1:9" x14ac:dyDescent="0.25">
      <c r="A87" s="24">
        <v>85</v>
      </c>
      <c r="B87" s="24" t="s">
        <v>84</v>
      </c>
      <c r="C87" s="18">
        <v>3</v>
      </c>
      <c r="D87" s="18">
        <v>7</v>
      </c>
      <c r="E87" s="18">
        <v>122</v>
      </c>
      <c r="F87" s="18">
        <v>0</v>
      </c>
      <c r="G87" s="18">
        <v>38</v>
      </c>
      <c r="H87" s="18"/>
      <c r="I87" s="23">
        <f>SUM(E87:H87)</f>
        <v>160</v>
      </c>
    </row>
    <row r="88" spans="1:9" x14ac:dyDescent="0.25">
      <c r="A88" s="24">
        <v>86</v>
      </c>
      <c r="B88" s="24" t="s">
        <v>10</v>
      </c>
      <c r="C88" s="18">
        <v>2</v>
      </c>
      <c r="D88" s="18">
        <v>7</v>
      </c>
      <c r="E88" s="18">
        <v>80</v>
      </c>
      <c r="F88" s="18">
        <v>12</v>
      </c>
      <c r="G88" s="18">
        <v>66</v>
      </c>
      <c r="H88" s="18"/>
      <c r="I88" s="23">
        <f>SUM(E88:H88)</f>
        <v>158</v>
      </c>
    </row>
    <row r="89" spans="1:9" x14ac:dyDescent="0.25">
      <c r="A89" s="24">
        <v>87</v>
      </c>
      <c r="B89" s="24" t="s">
        <v>22</v>
      </c>
      <c r="C89" s="18">
        <v>3</v>
      </c>
      <c r="D89" s="18">
        <v>7</v>
      </c>
      <c r="E89" s="18"/>
      <c r="F89" s="18"/>
      <c r="G89" s="18">
        <v>150</v>
      </c>
      <c r="H89" s="18"/>
      <c r="I89" s="23">
        <f>SUM(E89:H89)</f>
        <v>150</v>
      </c>
    </row>
    <row r="90" spans="1:9" x14ac:dyDescent="0.25">
      <c r="A90" s="24">
        <v>88</v>
      </c>
      <c r="B90" s="24" t="s">
        <v>122</v>
      </c>
      <c r="C90" s="18">
        <v>1</v>
      </c>
      <c r="D90" s="18">
        <v>7</v>
      </c>
      <c r="E90" s="18"/>
      <c r="F90" s="18">
        <v>96</v>
      </c>
      <c r="G90" s="18">
        <v>54</v>
      </c>
      <c r="H90" s="18"/>
      <c r="I90" s="23">
        <f>SUM(E90:H90)</f>
        <v>150</v>
      </c>
    </row>
    <row r="91" spans="1:9" x14ac:dyDescent="0.25">
      <c r="A91" s="24">
        <v>89</v>
      </c>
      <c r="B91" s="24" t="s">
        <v>39</v>
      </c>
      <c r="C91" s="18">
        <v>1</v>
      </c>
      <c r="D91" s="18">
        <v>7</v>
      </c>
      <c r="E91" s="18">
        <v>108</v>
      </c>
      <c r="F91" s="18">
        <v>34</v>
      </c>
      <c r="G91" s="18">
        <v>0</v>
      </c>
      <c r="H91" s="18"/>
      <c r="I91" s="23">
        <f>SUM(E91:H91)</f>
        <v>142</v>
      </c>
    </row>
    <row r="92" spans="1:9" x14ac:dyDescent="0.25">
      <c r="A92" s="24">
        <v>90</v>
      </c>
      <c r="B92" s="24" t="s">
        <v>87</v>
      </c>
      <c r="C92" s="18">
        <v>3</v>
      </c>
      <c r="D92" s="18">
        <v>7</v>
      </c>
      <c r="E92" s="18">
        <v>134</v>
      </c>
      <c r="F92" s="18"/>
      <c r="G92" s="18"/>
      <c r="H92" s="18"/>
      <c r="I92" s="23">
        <f>SUM(E92:H92)</f>
        <v>134</v>
      </c>
    </row>
    <row r="93" spans="1:9" x14ac:dyDescent="0.25">
      <c r="A93" s="24">
        <v>91</v>
      </c>
      <c r="B93" s="24" t="s">
        <v>15</v>
      </c>
      <c r="C93" s="18">
        <v>6</v>
      </c>
      <c r="D93" s="18">
        <v>7</v>
      </c>
      <c r="E93" s="18">
        <v>46</v>
      </c>
      <c r="F93" s="18">
        <v>42</v>
      </c>
      <c r="G93" s="18">
        <v>46</v>
      </c>
      <c r="H93" s="18"/>
      <c r="I93" s="23">
        <f>SUM(E93:H93)</f>
        <v>134</v>
      </c>
    </row>
    <row r="94" spans="1:9" x14ac:dyDescent="0.25">
      <c r="A94" s="24">
        <v>92</v>
      </c>
      <c r="B94" s="24" t="s">
        <v>88</v>
      </c>
      <c r="C94" s="18">
        <v>4</v>
      </c>
      <c r="D94" s="18">
        <v>7</v>
      </c>
      <c r="E94" s="18">
        <v>60</v>
      </c>
      <c r="F94" s="18">
        <v>72</v>
      </c>
      <c r="G94" s="18"/>
      <c r="H94" s="18"/>
      <c r="I94" s="23">
        <f>SUM(E94:H94)</f>
        <v>132</v>
      </c>
    </row>
    <row r="95" spans="1:9" x14ac:dyDescent="0.25">
      <c r="A95" s="24">
        <v>93</v>
      </c>
      <c r="B95" s="24" t="s">
        <v>130</v>
      </c>
      <c r="C95" s="18">
        <v>1</v>
      </c>
      <c r="D95" s="18">
        <v>7</v>
      </c>
      <c r="E95" s="18">
        <v>96</v>
      </c>
      <c r="F95" s="18"/>
      <c r="G95" s="18">
        <v>32</v>
      </c>
      <c r="H95" s="18"/>
      <c r="I95" s="23">
        <f>SUM(E95:H95)</f>
        <v>128</v>
      </c>
    </row>
    <row r="96" spans="1:9" x14ac:dyDescent="0.25">
      <c r="A96" s="24">
        <v>94</v>
      </c>
      <c r="B96" s="24" t="s">
        <v>4</v>
      </c>
      <c r="C96" s="18">
        <v>2</v>
      </c>
      <c r="D96" s="18">
        <v>7</v>
      </c>
      <c r="E96" s="18">
        <v>38</v>
      </c>
      <c r="F96" s="18">
        <v>32</v>
      </c>
      <c r="G96" s="18">
        <v>54</v>
      </c>
      <c r="H96" s="18"/>
      <c r="I96" s="23">
        <f>SUM(E96:H96)</f>
        <v>124</v>
      </c>
    </row>
    <row r="97" spans="1:9" x14ac:dyDescent="0.25">
      <c r="A97" s="24">
        <v>95</v>
      </c>
      <c r="B97" s="24" t="s">
        <v>96</v>
      </c>
      <c r="C97" s="18">
        <v>3</v>
      </c>
      <c r="D97" s="18">
        <v>7</v>
      </c>
      <c r="E97" s="18">
        <v>90</v>
      </c>
      <c r="F97" s="18">
        <v>32</v>
      </c>
      <c r="G97" s="18">
        <v>0</v>
      </c>
      <c r="H97" s="18"/>
      <c r="I97" s="23">
        <f>SUM(E97:H97)</f>
        <v>122</v>
      </c>
    </row>
    <row r="98" spans="1:9" x14ac:dyDescent="0.25">
      <c r="A98" s="24">
        <v>96</v>
      </c>
      <c r="B98" s="24" t="s">
        <v>41</v>
      </c>
      <c r="C98" s="18">
        <v>1</v>
      </c>
      <c r="D98" s="18">
        <v>7</v>
      </c>
      <c r="E98" s="18">
        <v>62</v>
      </c>
      <c r="F98" s="18">
        <v>46</v>
      </c>
      <c r="G98" s="18">
        <v>10</v>
      </c>
      <c r="H98" s="18"/>
      <c r="I98" s="23">
        <f>SUM(E98:H98)</f>
        <v>118</v>
      </c>
    </row>
    <row r="99" spans="1:9" x14ac:dyDescent="0.25">
      <c r="A99" s="24">
        <v>97</v>
      </c>
      <c r="B99" s="24" t="s">
        <v>12</v>
      </c>
      <c r="C99" s="18">
        <v>1</v>
      </c>
      <c r="D99" s="18">
        <v>7</v>
      </c>
      <c r="E99" s="18">
        <v>12</v>
      </c>
      <c r="F99" s="18">
        <v>94</v>
      </c>
      <c r="G99" s="18"/>
      <c r="H99" s="18"/>
      <c r="I99" s="23">
        <f>SUM(E99:H99)</f>
        <v>106</v>
      </c>
    </row>
    <row r="100" spans="1:9" x14ac:dyDescent="0.25">
      <c r="A100" s="24">
        <v>98</v>
      </c>
      <c r="B100" s="24" t="s">
        <v>20</v>
      </c>
      <c r="C100" s="18">
        <v>3</v>
      </c>
      <c r="D100" s="18">
        <v>7</v>
      </c>
      <c r="E100" s="18">
        <v>0</v>
      </c>
      <c r="F100" s="18">
        <v>26</v>
      </c>
      <c r="G100" s="18">
        <v>78</v>
      </c>
      <c r="H100" s="18"/>
      <c r="I100" s="23">
        <f>SUM(E100:H100)</f>
        <v>104</v>
      </c>
    </row>
    <row r="101" spans="1:9" x14ac:dyDescent="0.25">
      <c r="A101" s="24">
        <v>99</v>
      </c>
      <c r="B101" s="24" t="s">
        <v>87</v>
      </c>
      <c r="C101" s="18">
        <v>2</v>
      </c>
      <c r="D101" s="18">
        <v>7</v>
      </c>
      <c r="E101" s="18">
        <v>98</v>
      </c>
      <c r="F101" s="18"/>
      <c r="G101" s="18"/>
      <c r="H101" s="18"/>
      <c r="I101" s="23">
        <f>SUM(E101:H101)</f>
        <v>98</v>
      </c>
    </row>
    <row r="102" spans="1:9" x14ac:dyDescent="0.25">
      <c r="A102" s="24">
        <v>100</v>
      </c>
      <c r="B102" s="24" t="s">
        <v>70</v>
      </c>
      <c r="C102" s="18">
        <v>2</v>
      </c>
      <c r="D102" s="18">
        <v>7</v>
      </c>
      <c r="E102" s="18">
        <v>72</v>
      </c>
      <c r="F102" s="18">
        <v>0</v>
      </c>
      <c r="G102" s="18">
        <v>26</v>
      </c>
      <c r="H102" s="18"/>
      <c r="I102" s="23">
        <f>SUM(E102:H102)</f>
        <v>98</v>
      </c>
    </row>
    <row r="103" spans="1:9" x14ac:dyDescent="0.25">
      <c r="A103" s="24">
        <v>101</v>
      </c>
      <c r="B103" s="24" t="s">
        <v>119</v>
      </c>
      <c r="C103" s="18">
        <v>1</v>
      </c>
      <c r="D103" s="18">
        <v>7</v>
      </c>
      <c r="E103" s="18"/>
      <c r="F103" s="18">
        <v>72</v>
      </c>
      <c r="G103" s="18">
        <v>16</v>
      </c>
      <c r="H103" s="18"/>
      <c r="I103" s="23">
        <f>SUM(E103:H103)</f>
        <v>88</v>
      </c>
    </row>
    <row r="104" spans="1:9" x14ac:dyDescent="0.25">
      <c r="A104" s="24">
        <v>102</v>
      </c>
      <c r="B104" s="24" t="s">
        <v>64</v>
      </c>
      <c r="C104" s="18">
        <v>1</v>
      </c>
      <c r="D104" s="18">
        <v>7</v>
      </c>
      <c r="E104" s="18">
        <v>32</v>
      </c>
      <c r="F104" s="18">
        <v>48</v>
      </c>
      <c r="G104" s="18">
        <v>2</v>
      </c>
      <c r="H104" s="18"/>
      <c r="I104" s="23">
        <f>SUM(E104:H104)</f>
        <v>82</v>
      </c>
    </row>
    <row r="105" spans="1:9" x14ac:dyDescent="0.25">
      <c r="A105" s="24">
        <v>103</v>
      </c>
      <c r="B105" s="24" t="s">
        <v>54</v>
      </c>
      <c r="C105" s="18">
        <v>1</v>
      </c>
      <c r="D105" s="18">
        <v>7</v>
      </c>
      <c r="E105" s="18">
        <v>78</v>
      </c>
      <c r="F105" s="18"/>
      <c r="G105" s="18"/>
      <c r="H105" s="18"/>
      <c r="I105" s="23">
        <f>SUM(E105:H105)</f>
        <v>78</v>
      </c>
    </row>
    <row r="106" spans="1:9" x14ac:dyDescent="0.25">
      <c r="A106" s="24">
        <v>104</v>
      </c>
      <c r="B106" s="24" t="s">
        <v>73</v>
      </c>
      <c r="C106" s="18">
        <v>1</v>
      </c>
      <c r="D106" s="18">
        <v>7</v>
      </c>
      <c r="E106" s="18"/>
      <c r="F106" s="18">
        <v>78</v>
      </c>
      <c r="G106" s="18"/>
      <c r="H106" s="18"/>
      <c r="I106" s="23">
        <f>SUM(E106:H106)</f>
        <v>78</v>
      </c>
    </row>
    <row r="107" spans="1:9" x14ac:dyDescent="0.25">
      <c r="A107" s="24">
        <v>105</v>
      </c>
      <c r="B107" s="24" t="s">
        <v>24</v>
      </c>
      <c r="C107" s="18">
        <v>6</v>
      </c>
      <c r="D107" s="18">
        <v>7</v>
      </c>
      <c r="E107" s="18">
        <v>58</v>
      </c>
      <c r="F107" s="18"/>
      <c r="G107" s="18">
        <v>18</v>
      </c>
      <c r="H107" s="18"/>
      <c r="I107" s="23">
        <f>SUM(E107:H107)</f>
        <v>76</v>
      </c>
    </row>
    <row r="108" spans="1:9" x14ac:dyDescent="0.25">
      <c r="A108" s="24">
        <v>106</v>
      </c>
      <c r="B108" s="24" t="s">
        <v>87</v>
      </c>
      <c r="C108" s="18">
        <v>1</v>
      </c>
      <c r="D108" s="18">
        <v>7</v>
      </c>
      <c r="E108" s="18">
        <v>74</v>
      </c>
      <c r="F108" s="18"/>
      <c r="G108" s="18"/>
      <c r="H108" s="18"/>
      <c r="I108" s="23">
        <f>SUM(E108:H108)</f>
        <v>74</v>
      </c>
    </row>
    <row r="109" spans="1:9" x14ac:dyDescent="0.25">
      <c r="A109" s="24">
        <v>107</v>
      </c>
      <c r="B109" s="24" t="s">
        <v>76</v>
      </c>
      <c r="C109" s="18">
        <v>3</v>
      </c>
      <c r="D109" s="18">
        <v>7</v>
      </c>
      <c r="E109" s="18">
        <v>74</v>
      </c>
      <c r="F109" s="18"/>
      <c r="G109" s="18"/>
      <c r="H109" s="18"/>
      <c r="I109" s="23">
        <f>SUM(E109:H109)</f>
        <v>74</v>
      </c>
    </row>
    <row r="110" spans="1:9" x14ac:dyDescent="0.25">
      <c r="A110" s="24">
        <v>108</v>
      </c>
      <c r="B110" s="24" t="s">
        <v>54</v>
      </c>
      <c r="C110" s="18">
        <v>5</v>
      </c>
      <c r="D110" s="18">
        <v>7</v>
      </c>
      <c r="E110" s="18">
        <v>74</v>
      </c>
      <c r="F110" s="18"/>
      <c r="G110" s="18"/>
      <c r="H110" s="18"/>
      <c r="I110" s="23">
        <f>SUM(E110:H110)</f>
        <v>74</v>
      </c>
    </row>
    <row r="111" spans="1:9" x14ac:dyDescent="0.25">
      <c r="A111" s="24">
        <v>109</v>
      </c>
      <c r="B111" s="24" t="s">
        <v>74</v>
      </c>
      <c r="C111" s="18">
        <v>1</v>
      </c>
      <c r="D111" s="18">
        <v>7</v>
      </c>
      <c r="E111" s="18">
        <v>74</v>
      </c>
      <c r="F111" s="18"/>
      <c r="G111" s="18"/>
      <c r="H111" s="18"/>
      <c r="I111" s="23">
        <f>SUM(E111:H111)</f>
        <v>74</v>
      </c>
    </row>
    <row r="112" spans="1:9" x14ac:dyDescent="0.25">
      <c r="A112" s="24">
        <v>110</v>
      </c>
      <c r="B112" s="24" t="s">
        <v>109</v>
      </c>
      <c r="C112" s="18">
        <v>1</v>
      </c>
      <c r="D112" s="18">
        <v>7</v>
      </c>
      <c r="E112" s="18">
        <v>72</v>
      </c>
      <c r="F112" s="18"/>
      <c r="G112" s="18"/>
      <c r="H112" s="18"/>
      <c r="I112" s="23">
        <f>SUM(E112:H112)</f>
        <v>72</v>
      </c>
    </row>
    <row r="113" spans="1:9" x14ac:dyDescent="0.25">
      <c r="A113" s="24">
        <v>111</v>
      </c>
      <c r="B113" s="24" t="s">
        <v>61</v>
      </c>
      <c r="C113" s="18">
        <v>3</v>
      </c>
      <c r="D113" s="18">
        <v>7</v>
      </c>
      <c r="E113" s="18">
        <v>0</v>
      </c>
      <c r="F113" s="18">
        <v>68</v>
      </c>
      <c r="G113" s="18"/>
      <c r="H113" s="18"/>
      <c r="I113" s="23">
        <f>SUM(E113:H113)</f>
        <v>68</v>
      </c>
    </row>
    <row r="114" spans="1:9" x14ac:dyDescent="0.25">
      <c r="A114" s="24">
        <v>112</v>
      </c>
      <c r="B114" s="24" t="s">
        <v>76</v>
      </c>
      <c r="C114" s="18">
        <v>4</v>
      </c>
      <c r="D114" s="18">
        <v>7</v>
      </c>
      <c r="E114" s="18">
        <v>66</v>
      </c>
      <c r="F114" s="18"/>
      <c r="G114" s="52"/>
      <c r="H114" s="18"/>
      <c r="I114" s="23">
        <f>SUM(E114:H114)</f>
        <v>66</v>
      </c>
    </row>
    <row r="115" spans="1:9" x14ac:dyDescent="0.25">
      <c r="A115" s="24">
        <v>113</v>
      </c>
      <c r="B115" s="24" t="s">
        <v>106</v>
      </c>
      <c r="C115" s="18">
        <v>1</v>
      </c>
      <c r="D115" s="18">
        <v>7</v>
      </c>
      <c r="E115" s="18">
        <v>58</v>
      </c>
      <c r="F115" s="18">
        <v>0</v>
      </c>
      <c r="G115" s="18"/>
      <c r="H115" s="18"/>
      <c r="I115" s="23">
        <f>SUM(E115:H115)</f>
        <v>58</v>
      </c>
    </row>
    <row r="116" spans="1:9" x14ac:dyDescent="0.25">
      <c r="A116" s="24">
        <v>114</v>
      </c>
      <c r="B116" s="24" t="s">
        <v>54</v>
      </c>
      <c r="C116" s="18">
        <v>6</v>
      </c>
      <c r="D116" s="18">
        <v>7</v>
      </c>
      <c r="E116" s="18">
        <v>56</v>
      </c>
      <c r="F116" s="18"/>
      <c r="G116" s="18"/>
      <c r="H116" s="18"/>
      <c r="I116" s="23">
        <f>SUM(E116:H116)</f>
        <v>56</v>
      </c>
    </row>
    <row r="117" spans="1:9" x14ac:dyDescent="0.25">
      <c r="A117" s="24">
        <v>115</v>
      </c>
      <c r="B117" s="24" t="s">
        <v>10</v>
      </c>
      <c r="C117" s="18">
        <v>4</v>
      </c>
      <c r="D117" s="18">
        <v>7</v>
      </c>
      <c r="E117" s="18"/>
      <c r="F117" s="18">
        <v>56</v>
      </c>
      <c r="G117" s="18"/>
      <c r="H117" s="18"/>
      <c r="I117" s="23">
        <f>SUM(E117:H117)</f>
        <v>56</v>
      </c>
    </row>
    <row r="118" spans="1:9" x14ac:dyDescent="0.25">
      <c r="A118" s="24">
        <v>116</v>
      </c>
      <c r="B118" s="24" t="s">
        <v>76</v>
      </c>
      <c r="C118" s="18">
        <v>6</v>
      </c>
      <c r="D118" s="18">
        <v>7</v>
      </c>
      <c r="E118" s="18">
        <v>52</v>
      </c>
      <c r="F118" s="18"/>
      <c r="G118" s="18"/>
      <c r="H118" s="18"/>
      <c r="I118" s="23">
        <f>SUM(E118:H118)</f>
        <v>52</v>
      </c>
    </row>
    <row r="119" spans="1:9" x14ac:dyDescent="0.25">
      <c r="A119" s="24">
        <v>117</v>
      </c>
      <c r="B119" s="24" t="s">
        <v>74</v>
      </c>
      <c r="C119" s="18">
        <v>3</v>
      </c>
      <c r="D119" s="18">
        <v>7</v>
      </c>
      <c r="E119" s="18">
        <v>52</v>
      </c>
      <c r="F119" s="18"/>
      <c r="G119" s="18"/>
      <c r="H119" s="18"/>
      <c r="I119" s="23">
        <f>SUM(E119:H119)</f>
        <v>52</v>
      </c>
    </row>
    <row r="120" spans="1:9" x14ac:dyDescent="0.25">
      <c r="A120" s="24">
        <v>118</v>
      </c>
      <c r="B120" s="24" t="s">
        <v>20</v>
      </c>
      <c r="C120" s="18">
        <v>2</v>
      </c>
      <c r="D120" s="18">
        <v>7</v>
      </c>
      <c r="E120" s="18">
        <v>18</v>
      </c>
      <c r="F120" s="18"/>
      <c r="G120" s="18">
        <v>30</v>
      </c>
      <c r="H120" s="18"/>
      <c r="I120" s="23">
        <f>SUM(E120:H120)</f>
        <v>48</v>
      </c>
    </row>
    <row r="121" spans="1:9" x14ac:dyDescent="0.25">
      <c r="A121" s="24">
        <v>119</v>
      </c>
      <c r="B121" s="24" t="s">
        <v>74</v>
      </c>
      <c r="C121" s="18">
        <v>4</v>
      </c>
      <c r="D121" s="18">
        <v>7</v>
      </c>
      <c r="E121" s="18">
        <v>46</v>
      </c>
      <c r="F121" s="18"/>
      <c r="G121" s="18"/>
      <c r="H121" s="18"/>
      <c r="I121" s="23">
        <f>SUM(E121:H121)</f>
        <v>46</v>
      </c>
    </row>
    <row r="122" spans="1:9" x14ac:dyDescent="0.25">
      <c r="A122" s="24">
        <v>120</v>
      </c>
      <c r="B122" s="24" t="s">
        <v>129</v>
      </c>
      <c r="C122" s="18">
        <v>3</v>
      </c>
      <c r="D122" s="18">
        <v>7</v>
      </c>
      <c r="E122" s="18"/>
      <c r="F122" s="18"/>
      <c r="G122" s="18">
        <v>40</v>
      </c>
      <c r="H122" s="18"/>
      <c r="I122" s="23">
        <f>SUM(E122:H122)</f>
        <v>40</v>
      </c>
    </row>
    <row r="123" spans="1:9" x14ac:dyDescent="0.25">
      <c r="A123" s="24">
        <v>121</v>
      </c>
      <c r="B123" s="24" t="s">
        <v>39</v>
      </c>
      <c r="C123" s="18">
        <v>2</v>
      </c>
      <c r="D123" s="18">
        <v>7</v>
      </c>
      <c r="E123" s="18"/>
      <c r="F123" s="18">
        <v>28</v>
      </c>
      <c r="G123" s="18">
        <v>12</v>
      </c>
      <c r="H123" s="18"/>
      <c r="I123" s="23">
        <f>SUM(E123:H123)</f>
        <v>40</v>
      </c>
    </row>
    <row r="124" spans="1:9" x14ac:dyDescent="0.25">
      <c r="A124" s="24">
        <v>122</v>
      </c>
      <c r="B124" s="24" t="s">
        <v>23</v>
      </c>
      <c r="C124" s="18">
        <v>2</v>
      </c>
      <c r="D124" s="18">
        <v>7</v>
      </c>
      <c r="E124" s="18">
        <v>38</v>
      </c>
      <c r="F124" s="18"/>
      <c r="G124" s="18"/>
      <c r="H124" s="18"/>
      <c r="I124" s="23">
        <f>SUM(E124:H124)</f>
        <v>38</v>
      </c>
    </row>
    <row r="125" spans="1:9" x14ac:dyDescent="0.25">
      <c r="A125" s="24">
        <v>123</v>
      </c>
      <c r="B125" s="24" t="s">
        <v>129</v>
      </c>
      <c r="C125" s="18">
        <v>2</v>
      </c>
      <c r="D125" s="18">
        <v>7</v>
      </c>
      <c r="E125" s="18"/>
      <c r="F125" s="18"/>
      <c r="G125" s="18">
        <v>38</v>
      </c>
      <c r="H125" s="18"/>
      <c r="I125" s="23">
        <f>SUM(E125:H125)</f>
        <v>38</v>
      </c>
    </row>
    <row r="126" spans="1:9" x14ac:dyDescent="0.25">
      <c r="A126" s="24">
        <v>124</v>
      </c>
      <c r="B126" s="24" t="s">
        <v>129</v>
      </c>
      <c r="C126" s="18">
        <v>1</v>
      </c>
      <c r="D126" s="18">
        <v>7</v>
      </c>
      <c r="E126" s="18"/>
      <c r="F126" s="18"/>
      <c r="G126" s="18">
        <v>24</v>
      </c>
      <c r="H126" s="18"/>
      <c r="I126" s="23">
        <f>SUM(E126:H126)</f>
        <v>24</v>
      </c>
    </row>
    <row r="127" spans="1:9" x14ac:dyDescent="0.25">
      <c r="A127" s="24">
        <v>125</v>
      </c>
      <c r="B127" s="24" t="s">
        <v>88</v>
      </c>
      <c r="C127" s="18">
        <v>5</v>
      </c>
      <c r="D127" s="18">
        <v>7</v>
      </c>
      <c r="E127" s="18"/>
      <c r="F127" s="18">
        <v>20</v>
      </c>
      <c r="G127" s="18"/>
      <c r="H127" s="18"/>
      <c r="I127" s="23">
        <f>SUM(E127:H127)</f>
        <v>20</v>
      </c>
    </row>
    <row r="128" spans="1:9" x14ac:dyDescent="0.25">
      <c r="A128" s="24">
        <v>126</v>
      </c>
      <c r="B128" s="24" t="s">
        <v>129</v>
      </c>
      <c r="C128" s="18">
        <v>4</v>
      </c>
      <c r="D128" s="18">
        <v>7</v>
      </c>
      <c r="E128" s="18"/>
      <c r="F128" s="18"/>
      <c r="G128" s="18">
        <v>20</v>
      </c>
      <c r="H128" s="18"/>
      <c r="I128" s="23">
        <f>SUM(E128:H128)</f>
        <v>20</v>
      </c>
    </row>
    <row r="129" spans="1:9" x14ac:dyDescent="0.25">
      <c r="A129" s="24">
        <v>127</v>
      </c>
      <c r="B129" s="24" t="s">
        <v>88</v>
      </c>
      <c r="C129" s="18">
        <v>3</v>
      </c>
      <c r="D129" s="18">
        <v>7</v>
      </c>
      <c r="E129" s="18">
        <v>2</v>
      </c>
      <c r="F129" s="18">
        <v>14</v>
      </c>
      <c r="G129" s="18"/>
      <c r="H129" s="18"/>
      <c r="I129" s="23">
        <f>SUM(E129:H129)</f>
        <v>16</v>
      </c>
    </row>
    <row r="130" spans="1:9" x14ac:dyDescent="0.25">
      <c r="A130" s="24">
        <v>128</v>
      </c>
      <c r="B130" s="24" t="s">
        <v>88</v>
      </c>
      <c r="C130" s="18">
        <v>6</v>
      </c>
      <c r="D130" s="18">
        <v>7</v>
      </c>
      <c r="E130" s="18"/>
      <c r="F130" s="18">
        <v>16</v>
      </c>
      <c r="G130" s="18"/>
      <c r="H130" s="18"/>
      <c r="I130" s="23">
        <f>SUM(E130:H130)</f>
        <v>16</v>
      </c>
    </row>
    <row r="131" spans="1:9" x14ac:dyDescent="0.25">
      <c r="A131" s="24">
        <v>129</v>
      </c>
      <c r="B131" s="24" t="s">
        <v>97</v>
      </c>
      <c r="C131" s="18">
        <v>4</v>
      </c>
      <c r="D131" s="18">
        <v>7</v>
      </c>
      <c r="E131" s="18"/>
      <c r="F131" s="18"/>
      <c r="G131" s="18">
        <v>4</v>
      </c>
      <c r="H131" s="18"/>
      <c r="I131" s="23">
        <f>SUM(E131:H131)</f>
        <v>4</v>
      </c>
    </row>
    <row r="132" spans="1:9" x14ac:dyDescent="0.25">
      <c r="A132" s="24">
        <v>130</v>
      </c>
      <c r="B132" s="24" t="s">
        <v>97</v>
      </c>
      <c r="C132" s="18">
        <v>3</v>
      </c>
      <c r="D132" s="18">
        <v>7</v>
      </c>
      <c r="E132" s="18"/>
      <c r="F132" s="18"/>
      <c r="G132" s="18">
        <v>0</v>
      </c>
      <c r="H132" s="18"/>
      <c r="I132" s="23">
        <f>SUM(E132:H132)</f>
        <v>0</v>
      </c>
    </row>
    <row r="133" spans="1:9" x14ac:dyDescent="0.25">
      <c r="A133" s="24">
        <v>131</v>
      </c>
      <c r="B133" s="24" t="s">
        <v>48</v>
      </c>
      <c r="C133" s="18">
        <v>3</v>
      </c>
      <c r="D133" s="18">
        <v>7</v>
      </c>
      <c r="E133" s="18"/>
      <c r="F133" s="18">
        <v>0</v>
      </c>
      <c r="G133" s="18"/>
      <c r="H133" s="18"/>
      <c r="I133" s="23">
        <f>SUM(E133:H133)</f>
        <v>0</v>
      </c>
    </row>
    <row r="134" spans="1:9" x14ac:dyDescent="0.25">
      <c r="A134" s="24">
        <v>132</v>
      </c>
      <c r="B134" s="24" t="s">
        <v>38</v>
      </c>
      <c r="C134" s="18">
        <v>3</v>
      </c>
      <c r="D134" s="18">
        <v>7</v>
      </c>
      <c r="E134" s="18"/>
      <c r="F134" s="18"/>
      <c r="G134" s="18">
        <v>0</v>
      </c>
      <c r="H134" s="18"/>
      <c r="I134" s="23">
        <f>SUM(E134:H134)</f>
        <v>0</v>
      </c>
    </row>
    <row r="135" spans="1:9" x14ac:dyDescent="0.25">
      <c r="A135" s="24">
        <v>133</v>
      </c>
      <c r="B135" s="24" t="s">
        <v>39</v>
      </c>
      <c r="C135" s="18">
        <v>3</v>
      </c>
      <c r="D135" s="18">
        <v>7</v>
      </c>
      <c r="E135" s="18"/>
      <c r="F135" s="18">
        <v>0</v>
      </c>
      <c r="G135" s="18"/>
      <c r="H135" s="18"/>
      <c r="I135" s="23">
        <f>SUM(E135:H135)</f>
        <v>0</v>
      </c>
    </row>
  </sheetData>
  <sortState ref="A4:I135">
    <sortCondition descending="1" ref="I4:I135"/>
    <sortCondition ref="B4:B135"/>
  </sortState>
  <mergeCells count="2">
    <mergeCell ref="A1:I1"/>
    <mergeCell ref="A2:I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2"/>
  <sheetViews>
    <sheetView topLeftCell="A35" workbookViewId="0">
      <selection activeCell="N53" sqref="N53"/>
    </sheetView>
  </sheetViews>
  <sheetFormatPr defaultRowHeight="15" x14ac:dyDescent="0.25"/>
  <cols>
    <col min="1" max="1" width="4" customWidth="1"/>
    <col min="2" max="2" width="45.85546875" customWidth="1"/>
    <col min="3" max="5" width="5.7109375" style="4" customWidth="1"/>
    <col min="6" max="8" width="5.7109375" style="7" customWidth="1"/>
    <col min="9" max="9" width="9.140625" style="8" customWidth="1"/>
  </cols>
  <sheetData>
    <row r="1" spans="1:9" ht="31.5" x14ac:dyDescent="0.5">
      <c r="A1" s="64" t="s">
        <v>28</v>
      </c>
      <c r="B1" s="64"/>
      <c r="C1" s="64"/>
      <c r="D1" s="64"/>
      <c r="E1" s="64"/>
      <c r="F1" s="64"/>
      <c r="G1" s="64"/>
      <c r="H1" s="64"/>
      <c r="I1" s="64"/>
    </row>
    <row r="2" spans="1:9" ht="40.5" customHeight="1" x14ac:dyDescent="0.25">
      <c r="A2" s="59" t="s">
        <v>57</v>
      </c>
      <c r="B2" s="59"/>
      <c r="C2" s="59"/>
      <c r="D2" s="59"/>
      <c r="E2" s="59"/>
      <c r="F2" s="59"/>
      <c r="G2" s="59"/>
      <c r="H2" s="59"/>
      <c r="I2" s="59"/>
    </row>
    <row r="3" spans="1:9" s="3" customFormat="1" ht="30" customHeight="1" x14ac:dyDescent="0.25">
      <c r="A3" s="25"/>
      <c r="B3" s="26" t="s">
        <v>1</v>
      </c>
      <c r="C3" s="27" t="s">
        <v>2</v>
      </c>
      <c r="D3" s="31" t="s">
        <v>51</v>
      </c>
      <c r="E3" s="27" t="s">
        <v>30</v>
      </c>
      <c r="F3" s="27" t="s">
        <v>31</v>
      </c>
      <c r="G3" s="27" t="s">
        <v>50</v>
      </c>
      <c r="H3" s="27" t="s">
        <v>56</v>
      </c>
      <c r="I3" s="28" t="s">
        <v>32</v>
      </c>
    </row>
    <row r="4" spans="1:9" x14ac:dyDescent="0.25">
      <c r="A4" s="29">
        <v>1</v>
      </c>
      <c r="B4" s="50" t="s">
        <v>112</v>
      </c>
      <c r="C4" s="25">
        <v>2</v>
      </c>
      <c r="D4" s="25">
        <v>8</v>
      </c>
      <c r="E4" s="25">
        <v>278</v>
      </c>
      <c r="F4" s="25">
        <v>314</v>
      </c>
      <c r="G4" s="25">
        <v>350</v>
      </c>
      <c r="H4" s="25"/>
      <c r="I4" s="30">
        <f t="shared" ref="I4:I35" si="0">SUM(E4:H4)</f>
        <v>942</v>
      </c>
    </row>
    <row r="5" spans="1:9" x14ac:dyDescent="0.25">
      <c r="A5" s="29">
        <v>2</v>
      </c>
      <c r="B5" s="50" t="s">
        <v>72</v>
      </c>
      <c r="C5" s="25">
        <v>3</v>
      </c>
      <c r="D5" s="25">
        <v>8</v>
      </c>
      <c r="E5" s="25">
        <v>242</v>
      </c>
      <c r="F5" s="25">
        <v>314</v>
      </c>
      <c r="G5" s="25">
        <v>314</v>
      </c>
      <c r="H5" s="25"/>
      <c r="I5" s="30">
        <f t="shared" si="0"/>
        <v>870</v>
      </c>
    </row>
    <row r="6" spans="1:9" x14ac:dyDescent="0.25">
      <c r="A6" s="29">
        <v>3</v>
      </c>
      <c r="B6" s="50" t="s">
        <v>44</v>
      </c>
      <c r="C6" s="25">
        <v>2</v>
      </c>
      <c r="D6" s="25">
        <v>8</v>
      </c>
      <c r="E6" s="25">
        <v>242</v>
      </c>
      <c r="F6" s="25">
        <v>266</v>
      </c>
      <c r="G6" s="25">
        <v>254</v>
      </c>
      <c r="H6" s="25"/>
      <c r="I6" s="30">
        <f t="shared" si="0"/>
        <v>762</v>
      </c>
    </row>
    <row r="7" spans="1:9" x14ac:dyDescent="0.25">
      <c r="A7" s="29">
        <v>4</v>
      </c>
      <c r="B7" s="50" t="s">
        <v>33</v>
      </c>
      <c r="C7" s="25">
        <v>1</v>
      </c>
      <c r="D7" s="25">
        <v>8</v>
      </c>
      <c r="E7" s="25">
        <v>156</v>
      </c>
      <c r="F7" s="25">
        <v>254</v>
      </c>
      <c r="G7" s="25">
        <v>314</v>
      </c>
      <c r="H7" s="25"/>
      <c r="I7" s="30">
        <f t="shared" si="0"/>
        <v>724</v>
      </c>
    </row>
    <row r="8" spans="1:9" x14ac:dyDescent="0.25">
      <c r="A8" s="29">
        <v>5</v>
      </c>
      <c r="B8" s="50" t="s">
        <v>112</v>
      </c>
      <c r="C8" s="25">
        <v>1</v>
      </c>
      <c r="D8" s="25">
        <v>8</v>
      </c>
      <c r="E8" s="25">
        <v>172</v>
      </c>
      <c r="F8" s="25">
        <v>234</v>
      </c>
      <c r="G8" s="25">
        <v>302</v>
      </c>
      <c r="H8" s="25"/>
      <c r="I8" s="30">
        <f t="shared" si="0"/>
        <v>708</v>
      </c>
    </row>
    <row r="9" spans="1:9" x14ac:dyDescent="0.25">
      <c r="A9" s="29">
        <v>6</v>
      </c>
      <c r="B9" s="50" t="s">
        <v>113</v>
      </c>
      <c r="C9" s="25">
        <v>1</v>
      </c>
      <c r="D9" s="25">
        <v>8</v>
      </c>
      <c r="E9" s="25">
        <v>220</v>
      </c>
      <c r="F9" s="25">
        <v>194</v>
      </c>
      <c r="G9" s="25">
        <v>248</v>
      </c>
      <c r="H9" s="25"/>
      <c r="I9" s="30">
        <f t="shared" si="0"/>
        <v>662</v>
      </c>
    </row>
    <row r="10" spans="1:9" x14ac:dyDescent="0.25">
      <c r="A10" s="29">
        <v>7</v>
      </c>
      <c r="B10" s="50" t="s">
        <v>61</v>
      </c>
      <c r="C10" s="25">
        <v>1</v>
      </c>
      <c r="D10" s="25">
        <v>8</v>
      </c>
      <c r="E10" s="25">
        <v>98</v>
      </c>
      <c r="F10" s="25">
        <v>248</v>
      </c>
      <c r="G10" s="25">
        <v>314</v>
      </c>
      <c r="H10" s="25"/>
      <c r="I10" s="30">
        <f t="shared" si="0"/>
        <v>660</v>
      </c>
    </row>
    <row r="11" spans="1:9" x14ac:dyDescent="0.25">
      <c r="A11" s="29">
        <v>8</v>
      </c>
      <c r="B11" s="50" t="s">
        <v>40</v>
      </c>
      <c r="C11" s="25">
        <v>1</v>
      </c>
      <c r="D11" s="25">
        <v>8</v>
      </c>
      <c r="E11" s="25">
        <v>248</v>
      </c>
      <c r="F11" s="25">
        <v>90</v>
      </c>
      <c r="G11" s="51">
        <v>314</v>
      </c>
      <c r="H11" s="25"/>
      <c r="I11" s="30">
        <f t="shared" si="0"/>
        <v>652</v>
      </c>
    </row>
    <row r="12" spans="1:9" x14ac:dyDescent="0.25">
      <c r="A12" s="29">
        <v>9</v>
      </c>
      <c r="B12" s="50" t="s">
        <v>59</v>
      </c>
      <c r="C12" s="25">
        <v>1</v>
      </c>
      <c r="D12" s="25">
        <v>8</v>
      </c>
      <c r="E12" s="25">
        <v>158</v>
      </c>
      <c r="F12" s="25">
        <v>216</v>
      </c>
      <c r="G12" s="25">
        <v>248</v>
      </c>
      <c r="H12" s="25"/>
      <c r="I12" s="30">
        <f t="shared" si="0"/>
        <v>622</v>
      </c>
    </row>
    <row r="13" spans="1:9" x14ac:dyDescent="0.25">
      <c r="A13" s="29">
        <v>10</v>
      </c>
      <c r="B13" s="50" t="s">
        <v>13</v>
      </c>
      <c r="C13" s="25">
        <v>1</v>
      </c>
      <c r="D13" s="25">
        <v>8</v>
      </c>
      <c r="E13" s="25">
        <v>194</v>
      </c>
      <c r="F13" s="25">
        <v>188</v>
      </c>
      <c r="G13" s="25">
        <v>234</v>
      </c>
      <c r="H13" s="25"/>
      <c r="I13" s="30">
        <f t="shared" si="0"/>
        <v>616</v>
      </c>
    </row>
    <row r="14" spans="1:9" x14ac:dyDescent="0.25">
      <c r="A14" s="29">
        <v>11</v>
      </c>
      <c r="B14" s="50" t="s">
        <v>17</v>
      </c>
      <c r="C14" s="25">
        <v>1</v>
      </c>
      <c r="D14" s="25">
        <v>8</v>
      </c>
      <c r="E14" s="25">
        <v>206</v>
      </c>
      <c r="F14" s="25">
        <v>176</v>
      </c>
      <c r="G14" s="25">
        <v>218</v>
      </c>
      <c r="H14" s="25"/>
      <c r="I14" s="30">
        <f t="shared" si="0"/>
        <v>600</v>
      </c>
    </row>
    <row r="15" spans="1:9" x14ac:dyDescent="0.25">
      <c r="A15" s="29">
        <v>12</v>
      </c>
      <c r="B15" s="50" t="s">
        <v>115</v>
      </c>
      <c r="C15" s="25">
        <v>1</v>
      </c>
      <c r="D15" s="25">
        <v>8</v>
      </c>
      <c r="E15" s="25">
        <v>170</v>
      </c>
      <c r="F15" s="25">
        <v>248</v>
      </c>
      <c r="G15" s="25">
        <v>176</v>
      </c>
      <c r="H15" s="25"/>
      <c r="I15" s="30">
        <f t="shared" si="0"/>
        <v>594</v>
      </c>
    </row>
    <row r="16" spans="1:9" x14ac:dyDescent="0.25">
      <c r="A16" s="29">
        <v>13</v>
      </c>
      <c r="B16" s="50" t="s">
        <v>11</v>
      </c>
      <c r="C16" s="25">
        <v>1</v>
      </c>
      <c r="D16" s="25">
        <v>8</v>
      </c>
      <c r="E16" s="25">
        <v>124</v>
      </c>
      <c r="F16" s="25">
        <v>184</v>
      </c>
      <c r="G16" s="25">
        <v>278</v>
      </c>
      <c r="H16" s="25"/>
      <c r="I16" s="30">
        <f t="shared" si="0"/>
        <v>586</v>
      </c>
    </row>
    <row r="17" spans="1:9" x14ac:dyDescent="0.25">
      <c r="A17" s="29">
        <v>14</v>
      </c>
      <c r="B17" s="50" t="s">
        <v>114</v>
      </c>
      <c r="C17" s="25">
        <v>1</v>
      </c>
      <c r="D17" s="25">
        <v>8</v>
      </c>
      <c r="E17" s="25">
        <v>212</v>
      </c>
      <c r="F17" s="25">
        <v>140</v>
      </c>
      <c r="G17" s="25">
        <v>234</v>
      </c>
      <c r="H17" s="25"/>
      <c r="I17" s="30">
        <f t="shared" si="0"/>
        <v>586</v>
      </c>
    </row>
    <row r="18" spans="1:9" x14ac:dyDescent="0.25">
      <c r="A18" s="29">
        <v>15</v>
      </c>
      <c r="B18" s="50" t="s">
        <v>64</v>
      </c>
      <c r="C18" s="25">
        <v>1</v>
      </c>
      <c r="D18" s="25">
        <v>8</v>
      </c>
      <c r="E18" s="25">
        <v>104</v>
      </c>
      <c r="F18" s="25">
        <v>204</v>
      </c>
      <c r="G18" s="25">
        <v>270</v>
      </c>
      <c r="H18" s="25"/>
      <c r="I18" s="30">
        <f t="shared" si="0"/>
        <v>578</v>
      </c>
    </row>
    <row r="19" spans="1:9" x14ac:dyDescent="0.25">
      <c r="A19" s="29">
        <v>16</v>
      </c>
      <c r="B19" s="50" t="s">
        <v>58</v>
      </c>
      <c r="C19" s="25">
        <v>2</v>
      </c>
      <c r="D19" s="25">
        <v>8</v>
      </c>
      <c r="E19" s="25">
        <v>188</v>
      </c>
      <c r="F19" s="25">
        <v>166</v>
      </c>
      <c r="G19" s="25">
        <v>194</v>
      </c>
      <c r="H19" s="25"/>
      <c r="I19" s="30">
        <f t="shared" si="0"/>
        <v>548</v>
      </c>
    </row>
    <row r="20" spans="1:9" x14ac:dyDescent="0.25">
      <c r="A20" s="29">
        <v>17</v>
      </c>
      <c r="B20" s="50" t="s">
        <v>93</v>
      </c>
      <c r="C20" s="25">
        <v>3</v>
      </c>
      <c r="D20" s="25">
        <v>8</v>
      </c>
      <c r="E20" s="25">
        <v>146</v>
      </c>
      <c r="F20" s="25">
        <v>200</v>
      </c>
      <c r="G20" s="25">
        <v>192</v>
      </c>
      <c r="H20" s="25"/>
      <c r="I20" s="30">
        <f t="shared" si="0"/>
        <v>538</v>
      </c>
    </row>
    <row r="21" spans="1:9" x14ac:dyDescent="0.25">
      <c r="A21" s="29">
        <v>18</v>
      </c>
      <c r="B21" s="50" t="s">
        <v>110</v>
      </c>
      <c r="C21" s="25">
        <v>1</v>
      </c>
      <c r="D21" s="25">
        <v>8</v>
      </c>
      <c r="E21" s="25">
        <v>132</v>
      </c>
      <c r="F21" s="25">
        <v>152</v>
      </c>
      <c r="G21" s="25">
        <v>224</v>
      </c>
      <c r="H21" s="25"/>
      <c r="I21" s="30">
        <f t="shared" si="0"/>
        <v>508</v>
      </c>
    </row>
    <row r="22" spans="1:9" x14ac:dyDescent="0.25">
      <c r="A22" s="29">
        <v>19</v>
      </c>
      <c r="B22" s="50" t="s">
        <v>95</v>
      </c>
      <c r="C22" s="25">
        <v>1</v>
      </c>
      <c r="D22" s="25">
        <v>8</v>
      </c>
      <c r="E22" s="25">
        <v>182</v>
      </c>
      <c r="F22" s="25">
        <v>98</v>
      </c>
      <c r="G22" s="25">
        <v>224</v>
      </c>
      <c r="H22" s="25"/>
      <c r="I22" s="30">
        <f t="shared" si="0"/>
        <v>504</v>
      </c>
    </row>
    <row r="23" spans="1:9" s="6" customFormat="1" x14ac:dyDescent="0.25">
      <c r="A23" s="29">
        <v>20</v>
      </c>
      <c r="B23" s="50" t="s">
        <v>77</v>
      </c>
      <c r="C23" s="25">
        <v>2</v>
      </c>
      <c r="D23" s="25">
        <v>8</v>
      </c>
      <c r="E23" s="25">
        <v>98</v>
      </c>
      <c r="F23" s="25">
        <v>182</v>
      </c>
      <c r="G23" s="25">
        <v>218</v>
      </c>
      <c r="H23" s="25"/>
      <c r="I23" s="30">
        <f t="shared" si="0"/>
        <v>498</v>
      </c>
    </row>
    <row r="24" spans="1:9" s="6" customFormat="1" x14ac:dyDescent="0.25">
      <c r="A24" s="29">
        <v>21</v>
      </c>
      <c r="B24" s="50" t="s">
        <v>93</v>
      </c>
      <c r="C24" s="25">
        <v>2</v>
      </c>
      <c r="D24" s="25">
        <v>8</v>
      </c>
      <c r="E24" s="25">
        <v>150</v>
      </c>
      <c r="F24" s="25">
        <v>174</v>
      </c>
      <c r="G24" s="25">
        <v>174</v>
      </c>
      <c r="H24" s="25"/>
      <c r="I24" s="30">
        <f t="shared" si="0"/>
        <v>498</v>
      </c>
    </row>
    <row r="25" spans="1:9" s="6" customFormat="1" x14ac:dyDescent="0.25">
      <c r="A25" s="29">
        <v>22</v>
      </c>
      <c r="B25" s="50" t="s">
        <v>23</v>
      </c>
      <c r="C25" s="25">
        <v>2</v>
      </c>
      <c r="D25" s="25">
        <v>8</v>
      </c>
      <c r="E25" s="25">
        <v>116</v>
      </c>
      <c r="F25" s="25">
        <v>114</v>
      </c>
      <c r="G25" s="25">
        <v>260</v>
      </c>
      <c r="H25" s="25"/>
      <c r="I25" s="30">
        <f t="shared" si="0"/>
        <v>490</v>
      </c>
    </row>
    <row r="26" spans="1:9" s="6" customFormat="1" x14ac:dyDescent="0.25">
      <c r="A26" s="29">
        <v>23</v>
      </c>
      <c r="B26" s="50" t="s">
        <v>19</v>
      </c>
      <c r="C26" s="25">
        <v>1</v>
      </c>
      <c r="D26" s="25">
        <v>8</v>
      </c>
      <c r="E26" s="25">
        <v>92</v>
      </c>
      <c r="F26" s="25">
        <v>192</v>
      </c>
      <c r="G26" s="25">
        <v>200</v>
      </c>
      <c r="H26" s="25"/>
      <c r="I26" s="30">
        <f t="shared" si="0"/>
        <v>484</v>
      </c>
    </row>
    <row r="27" spans="1:9" s="6" customFormat="1" x14ac:dyDescent="0.25">
      <c r="A27" s="29">
        <v>24</v>
      </c>
      <c r="B27" s="50" t="s">
        <v>72</v>
      </c>
      <c r="C27" s="25">
        <v>4</v>
      </c>
      <c r="D27" s="25">
        <v>8</v>
      </c>
      <c r="E27" s="25">
        <v>74</v>
      </c>
      <c r="F27" s="25">
        <v>218</v>
      </c>
      <c r="G27" s="25">
        <v>182</v>
      </c>
      <c r="H27" s="25"/>
      <c r="I27" s="30">
        <f t="shared" si="0"/>
        <v>474</v>
      </c>
    </row>
    <row r="28" spans="1:9" s="6" customFormat="1" x14ac:dyDescent="0.25">
      <c r="A28" s="29">
        <v>25</v>
      </c>
      <c r="B28" s="50" t="s">
        <v>37</v>
      </c>
      <c r="C28" s="25">
        <v>1</v>
      </c>
      <c r="D28" s="25">
        <v>8</v>
      </c>
      <c r="E28" s="25">
        <v>122</v>
      </c>
      <c r="F28" s="25">
        <v>182</v>
      </c>
      <c r="G28" s="25">
        <v>170</v>
      </c>
      <c r="H28" s="25"/>
      <c r="I28" s="30">
        <f t="shared" si="0"/>
        <v>474</v>
      </c>
    </row>
    <row r="29" spans="1:9" s="6" customFormat="1" x14ac:dyDescent="0.25">
      <c r="A29" s="29">
        <v>26</v>
      </c>
      <c r="B29" s="50" t="s">
        <v>74</v>
      </c>
      <c r="C29" s="25">
        <v>3</v>
      </c>
      <c r="D29" s="25">
        <v>8</v>
      </c>
      <c r="E29" s="25">
        <v>110</v>
      </c>
      <c r="F29" s="25">
        <v>206</v>
      </c>
      <c r="G29" s="25">
        <v>156</v>
      </c>
      <c r="H29" s="25"/>
      <c r="I29" s="30">
        <f t="shared" si="0"/>
        <v>472</v>
      </c>
    </row>
    <row r="30" spans="1:9" s="6" customFormat="1" x14ac:dyDescent="0.25">
      <c r="A30" s="29">
        <v>27</v>
      </c>
      <c r="B30" s="50" t="s">
        <v>11</v>
      </c>
      <c r="C30" s="25">
        <v>2</v>
      </c>
      <c r="D30" s="25">
        <v>8</v>
      </c>
      <c r="E30" s="25">
        <v>100</v>
      </c>
      <c r="F30" s="25">
        <v>128</v>
      </c>
      <c r="G30" s="25">
        <v>242</v>
      </c>
      <c r="H30" s="25"/>
      <c r="I30" s="30">
        <f t="shared" si="0"/>
        <v>470</v>
      </c>
    </row>
    <row r="31" spans="1:9" s="6" customFormat="1" x14ac:dyDescent="0.25">
      <c r="A31" s="29">
        <v>28</v>
      </c>
      <c r="B31" s="50" t="s">
        <v>42</v>
      </c>
      <c r="C31" s="25">
        <v>1</v>
      </c>
      <c r="D31" s="25">
        <v>8</v>
      </c>
      <c r="E31" s="25">
        <v>134</v>
      </c>
      <c r="F31" s="25">
        <v>118</v>
      </c>
      <c r="G31" s="25">
        <v>204</v>
      </c>
      <c r="H31" s="25"/>
      <c r="I31" s="30">
        <f t="shared" si="0"/>
        <v>456</v>
      </c>
    </row>
    <row r="32" spans="1:9" s="6" customFormat="1" x14ac:dyDescent="0.25">
      <c r="A32" s="29">
        <v>29</v>
      </c>
      <c r="B32" s="50" t="s">
        <v>69</v>
      </c>
      <c r="C32" s="25">
        <v>1</v>
      </c>
      <c r="D32" s="25">
        <v>8</v>
      </c>
      <c r="E32" s="25">
        <v>72</v>
      </c>
      <c r="F32" s="25">
        <v>140</v>
      </c>
      <c r="G32" s="25">
        <v>240</v>
      </c>
      <c r="H32" s="25"/>
      <c r="I32" s="30">
        <f t="shared" si="0"/>
        <v>452</v>
      </c>
    </row>
    <row r="33" spans="1:9" s="6" customFormat="1" x14ac:dyDescent="0.25">
      <c r="A33" s="29">
        <v>30</v>
      </c>
      <c r="B33" s="50" t="s">
        <v>11</v>
      </c>
      <c r="C33" s="25">
        <v>3</v>
      </c>
      <c r="D33" s="25">
        <v>8</v>
      </c>
      <c r="E33" s="25">
        <v>62</v>
      </c>
      <c r="F33" s="25">
        <v>110</v>
      </c>
      <c r="G33" s="25">
        <v>278</v>
      </c>
      <c r="H33" s="25"/>
      <c r="I33" s="30">
        <f t="shared" si="0"/>
        <v>450</v>
      </c>
    </row>
    <row r="34" spans="1:9" s="6" customFormat="1" x14ac:dyDescent="0.25">
      <c r="A34" s="29">
        <v>31</v>
      </c>
      <c r="B34" s="50" t="s">
        <v>54</v>
      </c>
      <c r="C34" s="25">
        <v>4</v>
      </c>
      <c r="D34" s="25">
        <v>8</v>
      </c>
      <c r="E34" s="25">
        <v>122</v>
      </c>
      <c r="F34" s="25">
        <v>112</v>
      </c>
      <c r="G34" s="25">
        <v>210</v>
      </c>
      <c r="H34" s="25"/>
      <c r="I34" s="30">
        <f t="shared" si="0"/>
        <v>444</v>
      </c>
    </row>
    <row r="35" spans="1:9" s="6" customFormat="1" x14ac:dyDescent="0.25">
      <c r="A35" s="29">
        <v>32</v>
      </c>
      <c r="B35" s="50" t="s">
        <v>93</v>
      </c>
      <c r="C35" s="25">
        <v>1</v>
      </c>
      <c r="D35" s="25">
        <v>8</v>
      </c>
      <c r="E35" s="25">
        <v>110</v>
      </c>
      <c r="F35" s="25">
        <v>142</v>
      </c>
      <c r="G35" s="25">
        <v>188</v>
      </c>
      <c r="H35" s="25"/>
      <c r="I35" s="30">
        <f t="shared" si="0"/>
        <v>440</v>
      </c>
    </row>
    <row r="36" spans="1:9" s="6" customFormat="1" x14ac:dyDescent="0.25">
      <c r="A36" s="29">
        <v>33</v>
      </c>
      <c r="B36" s="50" t="s">
        <v>19</v>
      </c>
      <c r="C36" s="25">
        <v>2</v>
      </c>
      <c r="D36" s="25">
        <v>8</v>
      </c>
      <c r="E36" s="25">
        <v>84</v>
      </c>
      <c r="F36" s="25">
        <v>198</v>
      </c>
      <c r="G36" s="25">
        <v>156</v>
      </c>
      <c r="H36" s="25"/>
      <c r="I36" s="30">
        <f t="shared" ref="I36:I67" si="1">SUM(E36:H36)</f>
        <v>438</v>
      </c>
    </row>
    <row r="37" spans="1:9" s="6" customFormat="1" x14ac:dyDescent="0.25">
      <c r="A37" s="29">
        <v>34</v>
      </c>
      <c r="B37" s="50" t="s">
        <v>23</v>
      </c>
      <c r="C37" s="25">
        <v>1</v>
      </c>
      <c r="D37" s="25">
        <v>8</v>
      </c>
      <c r="E37" s="25">
        <v>120</v>
      </c>
      <c r="F37" s="25">
        <v>86</v>
      </c>
      <c r="G37" s="25">
        <v>230</v>
      </c>
      <c r="H37" s="25"/>
      <c r="I37" s="30">
        <f t="shared" si="1"/>
        <v>436</v>
      </c>
    </row>
    <row r="38" spans="1:9" s="6" customFormat="1" x14ac:dyDescent="0.25">
      <c r="A38" s="29">
        <v>35</v>
      </c>
      <c r="B38" s="50" t="s">
        <v>61</v>
      </c>
      <c r="C38" s="25">
        <v>2</v>
      </c>
      <c r="D38" s="25">
        <v>8</v>
      </c>
      <c r="E38" s="25">
        <v>110</v>
      </c>
      <c r="F38" s="25">
        <v>134</v>
      </c>
      <c r="G38" s="25">
        <v>184</v>
      </c>
      <c r="H38" s="25"/>
      <c r="I38" s="30">
        <f t="shared" si="1"/>
        <v>428</v>
      </c>
    </row>
    <row r="39" spans="1:9" s="6" customFormat="1" x14ac:dyDescent="0.25">
      <c r="A39" s="29">
        <v>36</v>
      </c>
      <c r="B39" s="50" t="s">
        <v>44</v>
      </c>
      <c r="C39" s="25">
        <v>1</v>
      </c>
      <c r="D39" s="25">
        <v>8</v>
      </c>
      <c r="E39" s="25">
        <v>220</v>
      </c>
      <c r="F39" s="25">
        <v>120</v>
      </c>
      <c r="G39" s="25">
        <v>86</v>
      </c>
      <c r="H39" s="25"/>
      <c r="I39" s="30">
        <f t="shared" si="1"/>
        <v>426</v>
      </c>
    </row>
    <row r="40" spans="1:9" s="6" customFormat="1" x14ac:dyDescent="0.25">
      <c r="A40" s="29">
        <v>37</v>
      </c>
      <c r="B40" s="50" t="s">
        <v>40</v>
      </c>
      <c r="C40" s="25">
        <v>2</v>
      </c>
      <c r="D40" s="25">
        <v>8</v>
      </c>
      <c r="E40" s="25">
        <v>142</v>
      </c>
      <c r="F40" s="25">
        <v>208</v>
      </c>
      <c r="G40" s="25">
        <v>70</v>
      </c>
      <c r="H40" s="25"/>
      <c r="I40" s="30">
        <f t="shared" si="1"/>
        <v>420</v>
      </c>
    </row>
    <row r="41" spans="1:9" s="6" customFormat="1" x14ac:dyDescent="0.25">
      <c r="A41" s="29">
        <v>38</v>
      </c>
      <c r="B41" s="50" t="s">
        <v>113</v>
      </c>
      <c r="C41" s="25">
        <v>2</v>
      </c>
      <c r="D41" s="25">
        <v>8</v>
      </c>
      <c r="E41" s="25">
        <v>112</v>
      </c>
      <c r="F41" s="25">
        <v>138</v>
      </c>
      <c r="G41" s="25">
        <v>168</v>
      </c>
      <c r="H41" s="25"/>
      <c r="I41" s="30">
        <f t="shared" si="1"/>
        <v>418</v>
      </c>
    </row>
    <row r="42" spans="1:9" s="6" customFormat="1" x14ac:dyDescent="0.25">
      <c r="A42" s="29">
        <v>39</v>
      </c>
      <c r="B42" s="50" t="s">
        <v>79</v>
      </c>
      <c r="C42" s="25">
        <v>1</v>
      </c>
      <c r="D42" s="25">
        <v>8</v>
      </c>
      <c r="E42" s="25">
        <v>18</v>
      </c>
      <c r="F42" s="25">
        <v>158</v>
      </c>
      <c r="G42" s="25">
        <v>230</v>
      </c>
      <c r="H42" s="25"/>
      <c r="I42" s="30">
        <f t="shared" si="1"/>
        <v>406</v>
      </c>
    </row>
    <row r="43" spans="1:9" s="6" customFormat="1" x14ac:dyDescent="0.25">
      <c r="A43" s="29">
        <v>40</v>
      </c>
      <c r="B43" s="50" t="s">
        <v>96</v>
      </c>
      <c r="C43" s="25">
        <v>2</v>
      </c>
      <c r="D43" s="25">
        <v>8</v>
      </c>
      <c r="E43" s="25">
        <v>116</v>
      </c>
      <c r="F43" s="25">
        <v>118</v>
      </c>
      <c r="G43" s="25">
        <v>154</v>
      </c>
      <c r="H43" s="25"/>
      <c r="I43" s="30">
        <f t="shared" si="1"/>
        <v>388</v>
      </c>
    </row>
    <row r="44" spans="1:9" s="6" customFormat="1" x14ac:dyDescent="0.25">
      <c r="A44" s="29">
        <v>41</v>
      </c>
      <c r="B44" s="50" t="s">
        <v>74</v>
      </c>
      <c r="C44" s="25">
        <v>1</v>
      </c>
      <c r="D44" s="25">
        <v>8</v>
      </c>
      <c r="E44" s="25">
        <v>126</v>
      </c>
      <c r="F44" s="25">
        <v>200</v>
      </c>
      <c r="G44" s="25">
        <v>34</v>
      </c>
      <c r="H44" s="25"/>
      <c r="I44" s="30">
        <f t="shared" si="1"/>
        <v>360</v>
      </c>
    </row>
    <row r="45" spans="1:9" s="6" customFormat="1" x14ac:dyDescent="0.25">
      <c r="A45" s="29">
        <v>42</v>
      </c>
      <c r="B45" s="50" t="s">
        <v>77</v>
      </c>
      <c r="C45" s="25">
        <v>1</v>
      </c>
      <c r="D45" s="25">
        <v>8</v>
      </c>
      <c r="E45" s="25">
        <v>54</v>
      </c>
      <c r="F45" s="25">
        <v>138</v>
      </c>
      <c r="G45" s="25">
        <v>164</v>
      </c>
      <c r="H45" s="25"/>
      <c r="I45" s="30">
        <f t="shared" si="1"/>
        <v>356</v>
      </c>
    </row>
    <row r="46" spans="1:9" s="6" customFormat="1" x14ac:dyDescent="0.25">
      <c r="A46" s="29">
        <v>43</v>
      </c>
      <c r="B46" s="50" t="s">
        <v>49</v>
      </c>
      <c r="C46" s="25">
        <v>2</v>
      </c>
      <c r="D46" s="25">
        <v>8</v>
      </c>
      <c r="E46" s="25">
        <v>68</v>
      </c>
      <c r="F46" s="25">
        <v>122</v>
      </c>
      <c r="G46" s="25">
        <v>156</v>
      </c>
      <c r="H46" s="25"/>
      <c r="I46" s="30">
        <f t="shared" si="1"/>
        <v>346</v>
      </c>
    </row>
    <row r="47" spans="1:9" s="6" customFormat="1" x14ac:dyDescent="0.25">
      <c r="A47" s="29">
        <v>44</v>
      </c>
      <c r="B47" s="50" t="s">
        <v>95</v>
      </c>
      <c r="C47" s="25">
        <v>2</v>
      </c>
      <c r="D47" s="25">
        <v>8</v>
      </c>
      <c r="E47" s="25">
        <v>92</v>
      </c>
      <c r="F47" s="25">
        <v>76</v>
      </c>
      <c r="G47" s="25">
        <v>178</v>
      </c>
      <c r="H47" s="25"/>
      <c r="I47" s="30">
        <f t="shared" si="1"/>
        <v>346</v>
      </c>
    </row>
    <row r="48" spans="1:9" s="6" customFormat="1" x14ac:dyDescent="0.25">
      <c r="A48" s="29">
        <v>45</v>
      </c>
      <c r="B48" s="50" t="s">
        <v>99</v>
      </c>
      <c r="C48" s="25">
        <v>2</v>
      </c>
      <c r="D48" s="25">
        <v>8</v>
      </c>
      <c r="E48" s="25">
        <v>108</v>
      </c>
      <c r="F48" s="25">
        <v>128</v>
      </c>
      <c r="G48" s="25">
        <v>98</v>
      </c>
      <c r="H48" s="25"/>
      <c r="I48" s="30">
        <f t="shared" si="1"/>
        <v>334</v>
      </c>
    </row>
    <row r="49" spans="1:9" s="6" customFormat="1" x14ac:dyDescent="0.25">
      <c r="A49" s="29">
        <v>46</v>
      </c>
      <c r="B49" s="50" t="s">
        <v>22</v>
      </c>
      <c r="C49" s="25">
        <v>1</v>
      </c>
      <c r="D49" s="25">
        <v>8</v>
      </c>
      <c r="E49" s="25">
        <v>108</v>
      </c>
      <c r="F49" s="25">
        <v>168</v>
      </c>
      <c r="G49" s="25">
        <v>48</v>
      </c>
      <c r="H49" s="25"/>
      <c r="I49" s="30">
        <f t="shared" si="1"/>
        <v>324</v>
      </c>
    </row>
    <row r="50" spans="1:9" s="6" customFormat="1" x14ac:dyDescent="0.25">
      <c r="A50" s="29">
        <v>47</v>
      </c>
      <c r="B50" s="50" t="s">
        <v>72</v>
      </c>
      <c r="C50" s="25">
        <v>1</v>
      </c>
      <c r="D50" s="25">
        <v>8</v>
      </c>
      <c r="E50" s="25">
        <v>92</v>
      </c>
      <c r="F50" s="25">
        <v>102</v>
      </c>
      <c r="G50" s="25">
        <v>128</v>
      </c>
      <c r="H50" s="25"/>
      <c r="I50" s="30">
        <f t="shared" si="1"/>
        <v>322</v>
      </c>
    </row>
    <row r="51" spans="1:9" s="6" customFormat="1" x14ac:dyDescent="0.25">
      <c r="A51" s="29">
        <v>48</v>
      </c>
      <c r="B51" s="50" t="s">
        <v>11</v>
      </c>
      <c r="C51" s="25">
        <v>4</v>
      </c>
      <c r="D51" s="25">
        <v>8</v>
      </c>
      <c r="E51" s="25">
        <v>84</v>
      </c>
      <c r="F51" s="25">
        <v>84</v>
      </c>
      <c r="G51" s="25">
        <v>152</v>
      </c>
      <c r="H51" s="25"/>
      <c r="I51" s="30">
        <f t="shared" si="1"/>
        <v>320</v>
      </c>
    </row>
    <row r="52" spans="1:9" s="6" customFormat="1" x14ac:dyDescent="0.25">
      <c r="A52" s="29">
        <v>49</v>
      </c>
      <c r="B52" s="50" t="s">
        <v>15</v>
      </c>
      <c r="C52" s="25">
        <v>4</v>
      </c>
      <c r="D52" s="25">
        <v>8</v>
      </c>
      <c r="E52" s="25">
        <v>152</v>
      </c>
      <c r="F52" s="25">
        <v>160</v>
      </c>
      <c r="G52" s="25"/>
      <c r="H52" s="25"/>
      <c r="I52" s="30">
        <f t="shared" si="1"/>
        <v>312</v>
      </c>
    </row>
    <row r="53" spans="1:9" s="6" customFormat="1" x14ac:dyDescent="0.25">
      <c r="A53" s="29">
        <v>50</v>
      </c>
      <c r="B53" s="50" t="s">
        <v>10</v>
      </c>
      <c r="C53" s="25">
        <v>1</v>
      </c>
      <c r="D53" s="25">
        <v>8</v>
      </c>
      <c r="E53" s="25">
        <v>182</v>
      </c>
      <c r="F53" s="25">
        <v>126</v>
      </c>
      <c r="G53" s="25"/>
      <c r="H53" s="25"/>
      <c r="I53" s="30">
        <f t="shared" si="1"/>
        <v>308</v>
      </c>
    </row>
    <row r="54" spans="1:9" s="6" customFormat="1" x14ac:dyDescent="0.25">
      <c r="A54" s="29">
        <v>51</v>
      </c>
      <c r="B54" s="50" t="s">
        <v>29</v>
      </c>
      <c r="C54" s="25">
        <v>1</v>
      </c>
      <c r="D54" s="25">
        <v>8</v>
      </c>
      <c r="E54" s="25">
        <v>158</v>
      </c>
      <c r="F54" s="25">
        <v>88</v>
      </c>
      <c r="G54" s="25">
        <v>60</v>
      </c>
      <c r="H54" s="25"/>
      <c r="I54" s="30">
        <f t="shared" si="1"/>
        <v>306</v>
      </c>
    </row>
    <row r="55" spans="1:9" s="6" customFormat="1" x14ac:dyDescent="0.25">
      <c r="A55" s="29">
        <v>52</v>
      </c>
      <c r="B55" s="50" t="s">
        <v>122</v>
      </c>
      <c r="C55" s="25">
        <v>1</v>
      </c>
      <c r="D55" s="25">
        <v>8</v>
      </c>
      <c r="E55" s="25"/>
      <c r="F55" s="25">
        <v>156</v>
      </c>
      <c r="G55" s="25">
        <v>146</v>
      </c>
      <c r="H55" s="25"/>
      <c r="I55" s="30">
        <f t="shared" si="1"/>
        <v>302</v>
      </c>
    </row>
    <row r="56" spans="1:9" s="6" customFormat="1" x14ac:dyDescent="0.25">
      <c r="A56" s="29">
        <v>53</v>
      </c>
      <c r="B56" s="50" t="s">
        <v>99</v>
      </c>
      <c r="C56" s="25">
        <v>1</v>
      </c>
      <c r="D56" s="25">
        <v>8</v>
      </c>
      <c r="E56" s="25">
        <v>26</v>
      </c>
      <c r="F56" s="25">
        <v>112</v>
      </c>
      <c r="G56" s="25">
        <v>156</v>
      </c>
      <c r="H56" s="25"/>
      <c r="I56" s="30">
        <f t="shared" si="1"/>
        <v>294</v>
      </c>
    </row>
    <row r="57" spans="1:9" s="6" customFormat="1" x14ac:dyDescent="0.25">
      <c r="A57" s="29">
        <v>54</v>
      </c>
      <c r="B57" s="50" t="s">
        <v>41</v>
      </c>
      <c r="C57" s="25">
        <v>1</v>
      </c>
      <c r="D57" s="25">
        <v>8</v>
      </c>
      <c r="E57" s="25">
        <v>96</v>
      </c>
      <c r="F57" s="25">
        <v>10</v>
      </c>
      <c r="G57" s="25">
        <v>186</v>
      </c>
      <c r="H57" s="25"/>
      <c r="I57" s="30">
        <f t="shared" si="1"/>
        <v>292</v>
      </c>
    </row>
    <row r="58" spans="1:9" s="6" customFormat="1" x14ac:dyDescent="0.25">
      <c r="A58" s="29">
        <v>55</v>
      </c>
      <c r="B58" s="50" t="s">
        <v>49</v>
      </c>
      <c r="C58" s="25">
        <v>1</v>
      </c>
      <c r="D58" s="25">
        <v>8</v>
      </c>
      <c r="E58" s="25">
        <v>16</v>
      </c>
      <c r="F58" s="25">
        <v>114</v>
      </c>
      <c r="G58" s="25">
        <v>158</v>
      </c>
      <c r="H58" s="25"/>
      <c r="I58" s="30">
        <f t="shared" si="1"/>
        <v>288</v>
      </c>
    </row>
    <row r="59" spans="1:9" s="6" customFormat="1" x14ac:dyDescent="0.25">
      <c r="A59" s="29">
        <v>56</v>
      </c>
      <c r="B59" s="50" t="s">
        <v>8</v>
      </c>
      <c r="C59" s="25">
        <v>5</v>
      </c>
      <c r="D59" s="25">
        <v>8</v>
      </c>
      <c r="E59" s="25">
        <v>66</v>
      </c>
      <c r="F59" s="25">
        <v>198</v>
      </c>
      <c r="G59" s="25">
        <v>24</v>
      </c>
      <c r="H59" s="25"/>
      <c r="I59" s="30">
        <f t="shared" si="1"/>
        <v>288</v>
      </c>
    </row>
    <row r="60" spans="1:9" x14ac:dyDescent="0.25">
      <c r="A60" s="29">
        <v>57</v>
      </c>
      <c r="B60" s="50" t="s">
        <v>38</v>
      </c>
      <c r="C60" s="25">
        <v>1</v>
      </c>
      <c r="D60" s="25">
        <v>8</v>
      </c>
      <c r="E60" s="25">
        <v>30</v>
      </c>
      <c r="F60" s="25">
        <v>158</v>
      </c>
      <c r="G60" s="25">
        <v>98</v>
      </c>
      <c r="H60" s="25"/>
      <c r="I60" s="30">
        <f t="shared" si="1"/>
        <v>286</v>
      </c>
    </row>
    <row r="61" spans="1:9" x14ac:dyDescent="0.25">
      <c r="A61" s="29">
        <v>58</v>
      </c>
      <c r="B61" s="50" t="s">
        <v>40</v>
      </c>
      <c r="C61" s="25">
        <v>3</v>
      </c>
      <c r="D61" s="25">
        <v>8</v>
      </c>
      <c r="E61" s="25">
        <v>46</v>
      </c>
      <c r="F61" s="25">
        <v>80</v>
      </c>
      <c r="G61" s="25">
        <v>158</v>
      </c>
      <c r="H61" s="25"/>
      <c r="I61" s="30">
        <f t="shared" si="1"/>
        <v>284</v>
      </c>
    </row>
    <row r="62" spans="1:9" x14ac:dyDescent="0.25">
      <c r="A62" s="29">
        <v>59</v>
      </c>
      <c r="B62" s="50" t="s">
        <v>119</v>
      </c>
      <c r="C62" s="25">
        <v>2</v>
      </c>
      <c r="D62" s="25">
        <v>8</v>
      </c>
      <c r="E62" s="25"/>
      <c r="F62" s="25">
        <v>200</v>
      </c>
      <c r="G62" s="25">
        <v>78</v>
      </c>
      <c r="H62" s="25"/>
      <c r="I62" s="30">
        <f t="shared" si="1"/>
        <v>278</v>
      </c>
    </row>
    <row r="63" spans="1:9" x14ac:dyDescent="0.25">
      <c r="A63" s="29">
        <v>60</v>
      </c>
      <c r="B63" s="50" t="s">
        <v>4</v>
      </c>
      <c r="C63" s="25">
        <v>1</v>
      </c>
      <c r="D63" s="25">
        <v>8</v>
      </c>
      <c r="E63" s="25">
        <v>78</v>
      </c>
      <c r="F63" s="25">
        <v>174</v>
      </c>
      <c r="G63" s="25">
        <v>24</v>
      </c>
      <c r="H63" s="25"/>
      <c r="I63" s="30">
        <f t="shared" si="1"/>
        <v>276</v>
      </c>
    </row>
    <row r="64" spans="1:9" x14ac:dyDescent="0.25">
      <c r="A64" s="29">
        <v>61</v>
      </c>
      <c r="B64" s="50" t="s">
        <v>91</v>
      </c>
      <c r="C64" s="25">
        <v>1</v>
      </c>
      <c r="D64" s="25">
        <v>8</v>
      </c>
      <c r="E64" s="25">
        <v>26</v>
      </c>
      <c r="F64" s="25">
        <v>156</v>
      </c>
      <c r="G64" s="25">
        <v>90</v>
      </c>
      <c r="H64" s="25"/>
      <c r="I64" s="30">
        <f t="shared" si="1"/>
        <v>272</v>
      </c>
    </row>
    <row r="65" spans="1:9" x14ac:dyDescent="0.25">
      <c r="A65" s="29">
        <v>62</v>
      </c>
      <c r="B65" s="50" t="s">
        <v>52</v>
      </c>
      <c r="C65" s="25">
        <v>1</v>
      </c>
      <c r="D65" s="25">
        <v>8</v>
      </c>
      <c r="E65" s="25">
        <v>86</v>
      </c>
      <c r="F65" s="25">
        <v>10</v>
      </c>
      <c r="G65" s="25">
        <v>168</v>
      </c>
      <c r="H65" s="25"/>
      <c r="I65" s="30">
        <f t="shared" si="1"/>
        <v>264</v>
      </c>
    </row>
    <row r="66" spans="1:9" x14ac:dyDescent="0.25">
      <c r="A66" s="29">
        <v>63</v>
      </c>
      <c r="B66" s="50" t="s">
        <v>54</v>
      </c>
      <c r="C66" s="25">
        <v>6</v>
      </c>
      <c r="D66" s="25">
        <v>8</v>
      </c>
      <c r="E66" s="25">
        <v>96</v>
      </c>
      <c r="F66" s="25">
        <v>64</v>
      </c>
      <c r="G66" s="25">
        <v>96</v>
      </c>
      <c r="H66" s="25"/>
      <c r="I66" s="30">
        <f t="shared" si="1"/>
        <v>256</v>
      </c>
    </row>
    <row r="67" spans="1:9" x14ac:dyDescent="0.25">
      <c r="A67" s="29">
        <v>64</v>
      </c>
      <c r="B67" s="50" t="s">
        <v>8</v>
      </c>
      <c r="C67" s="25">
        <v>1</v>
      </c>
      <c r="D67" s="25">
        <v>8</v>
      </c>
      <c r="E67" s="25">
        <v>80</v>
      </c>
      <c r="F67" s="25">
        <v>176</v>
      </c>
      <c r="G67" s="25"/>
      <c r="H67" s="25"/>
      <c r="I67" s="30">
        <f t="shared" si="1"/>
        <v>256</v>
      </c>
    </row>
    <row r="68" spans="1:9" x14ac:dyDescent="0.25">
      <c r="A68" s="29">
        <v>65</v>
      </c>
      <c r="B68" s="50" t="s">
        <v>41</v>
      </c>
      <c r="C68" s="25">
        <v>3</v>
      </c>
      <c r="D68" s="25">
        <v>8</v>
      </c>
      <c r="E68" s="25">
        <v>24</v>
      </c>
      <c r="F68" s="25">
        <v>106</v>
      </c>
      <c r="G68" s="25">
        <v>124</v>
      </c>
      <c r="H68" s="25"/>
      <c r="I68" s="30">
        <f t="shared" ref="I68:I99" si="2">SUM(E68:H68)</f>
        <v>254</v>
      </c>
    </row>
    <row r="69" spans="1:9" x14ac:dyDescent="0.25">
      <c r="A69" s="29">
        <v>66</v>
      </c>
      <c r="B69" s="50" t="s">
        <v>8</v>
      </c>
      <c r="C69" s="25">
        <v>3</v>
      </c>
      <c r="D69" s="25">
        <v>8</v>
      </c>
      <c r="E69" s="25">
        <v>38</v>
      </c>
      <c r="F69" s="25">
        <v>144</v>
      </c>
      <c r="G69" s="25">
        <v>70</v>
      </c>
      <c r="H69" s="25"/>
      <c r="I69" s="30">
        <f t="shared" si="2"/>
        <v>252</v>
      </c>
    </row>
    <row r="70" spans="1:9" x14ac:dyDescent="0.25">
      <c r="A70" s="29">
        <v>67</v>
      </c>
      <c r="B70" s="50" t="s">
        <v>15</v>
      </c>
      <c r="C70" s="25">
        <v>3</v>
      </c>
      <c r="D70" s="25">
        <v>8</v>
      </c>
      <c r="E70" s="25">
        <v>162</v>
      </c>
      <c r="F70" s="25">
        <v>46</v>
      </c>
      <c r="G70" s="25">
        <v>40</v>
      </c>
      <c r="H70" s="25"/>
      <c r="I70" s="30">
        <f t="shared" si="2"/>
        <v>248</v>
      </c>
    </row>
    <row r="71" spans="1:9" x14ac:dyDescent="0.25">
      <c r="A71" s="29">
        <v>68</v>
      </c>
      <c r="B71" s="50" t="s">
        <v>93</v>
      </c>
      <c r="C71" s="25">
        <v>4</v>
      </c>
      <c r="D71" s="25">
        <v>8</v>
      </c>
      <c r="E71" s="25">
        <v>114</v>
      </c>
      <c r="F71" s="25">
        <v>66</v>
      </c>
      <c r="G71" s="25">
        <v>60</v>
      </c>
      <c r="H71" s="25"/>
      <c r="I71" s="30">
        <f t="shared" si="2"/>
        <v>240</v>
      </c>
    </row>
    <row r="72" spans="1:9" x14ac:dyDescent="0.25">
      <c r="A72" s="29">
        <v>69</v>
      </c>
      <c r="B72" s="50" t="s">
        <v>96</v>
      </c>
      <c r="C72" s="25">
        <v>1</v>
      </c>
      <c r="D72" s="25">
        <v>8</v>
      </c>
      <c r="E72" s="25">
        <v>152</v>
      </c>
      <c r="F72" s="25">
        <v>86</v>
      </c>
      <c r="G72" s="25"/>
      <c r="H72" s="25"/>
      <c r="I72" s="30">
        <f t="shared" si="2"/>
        <v>238</v>
      </c>
    </row>
    <row r="73" spans="1:9" x14ac:dyDescent="0.25">
      <c r="A73" s="29">
        <v>70</v>
      </c>
      <c r="B73" s="50" t="s">
        <v>54</v>
      </c>
      <c r="C73" s="25">
        <v>1</v>
      </c>
      <c r="D73" s="25">
        <v>8</v>
      </c>
      <c r="E73" s="25">
        <v>70</v>
      </c>
      <c r="F73" s="25">
        <v>168</v>
      </c>
      <c r="G73" s="25"/>
      <c r="H73" s="25"/>
      <c r="I73" s="30">
        <f t="shared" si="2"/>
        <v>238</v>
      </c>
    </row>
    <row r="74" spans="1:9" x14ac:dyDescent="0.25">
      <c r="A74" s="29">
        <v>71</v>
      </c>
      <c r="B74" s="50" t="s">
        <v>7</v>
      </c>
      <c r="C74" s="25">
        <v>1</v>
      </c>
      <c r="D74" s="25">
        <v>8</v>
      </c>
      <c r="E74" s="25">
        <v>22</v>
      </c>
      <c r="F74" s="25">
        <v>62</v>
      </c>
      <c r="G74" s="25">
        <v>144</v>
      </c>
      <c r="H74" s="25"/>
      <c r="I74" s="30">
        <f t="shared" si="2"/>
        <v>228</v>
      </c>
    </row>
    <row r="75" spans="1:9" x14ac:dyDescent="0.25">
      <c r="A75" s="29">
        <v>72</v>
      </c>
      <c r="B75" s="50" t="s">
        <v>84</v>
      </c>
      <c r="C75" s="25">
        <v>1</v>
      </c>
      <c r="D75" s="25">
        <v>8</v>
      </c>
      <c r="E75" s="25">
        <v>68</v>
      </c>
      <c r="F75" s="25">
        <v>146</v>
      </c>
      <c r="G75" s="25"/>
      <c r="H75" s="25"/>
      <c r="I75" s="30">
        <f t="shared" si="2"/>
        <v>214</v>
      </c>
    </row>
    <row r="76" spans="1:9" x14ac:dyDescent="0.25">
      <c r="A76" s="29">
        <v>73</v>
      </c>
      <c r="B76" s="50" t="s">
        <v>34</v>
      </c>
      <c r="C76" s="25">
        <v>1</v>
      </c>
      <c r="D76" s="25">
        <v>8</v>
      </c>
      <c r="E76" s="25">
        <v>66</v>
      </c>
      <c r="F76" s="25">
        <v>144</v>
      </c>
      <c r="G76" s="25"/>
      <c r="H76" s="25"/>
      <c r="I76" s="30">
        <f t="shared" si="2"/>
        <v>210</v>
      </c>
    </row>
    <row r="77" spans="1:9" x14ac:dyDescent="0.25">
      <c r="A77" s="29">
        <v>74</v>
      </c>
      <c r="B77" s="50" t="s">
        <v>119</v>
      </c>
      <c r="C77" s="25">
        <v>1</v>
      </c>
      <c r="D77" s="25">
        <v>8</v>
      </c>
      <c r="E77" s="25"/>
      <c r="F77" s="25">
        <v>162</v>
      </c>
      <c r="G77" s="25">
        <v>44</v>
      </c>
      <c r="H77" s="25"/>
      <c r="I77" s="30">
        <f t="shared" si="2"/>
        <v>206</v>
      </c>
    </row>
    <row r="78" spans="1:9" x14ac:dyDescent="0.25">
      <c r="A78" s="29">
        <v>75</v>
      </c>
      <c r="B78" s="50" t="s">
        <v>18</v>
      </c>
      <c r="C78" s="25">
        <v>1</v>
      </c>
      <c r="D78" s="25">
        <v>8</v>
      </c>
      <c r="E78" s="25">
        <v>200</v>
      </c>
      <c r="F78" s="25">
        <v>0</v>
      </c>
      <c r="G78" s="25"/>
      <c r="H78" s="25"/>
      <c r="I78" s="30">
        <f t="shared" si="2"/>
        <v>200</v>
      </c>
    </row>
    <row r="79" spans="1:9" x14ac:dyDescent="0.25">
      <c r="A79" s="29">
        <v>76</v>
      </c>
      <c r="B79" s="50" t="s">
        <v>54</v>
      </c>
      <c r="C79" s="25">
        <v>2</v>
      </c>
      <c r="D79" s="25">
        <v>8</v>
      </c>
      <c r="E79" s="25">
        <v>126</v>
      </c>
      <c r="F79" s="25">
        <v>26</v>
      </c>
      <c r="G79" s="25">
        <v>48</v>
      </c>
      <c r="H79" s="25"/>
      <c r="I79" s="30">
        <f t="shared" si="2"/>
        <v>200</v>
      </c>
    </row>
    <row r="80" spans="1:9" x14ac:dyDescent="0.25">
      <c r="A80" s="29">
        <v>77</v>
      </c>
      <c r="B80" s="50" t="s">
        <v>93</v>
      </c>
      <c r="C80" s="25">
        <v>5</v>
      </c>
      <c r="D80" s="25">
        <v>8</v>
      </c>
      <c r="E80" s="25">
        <v>86</v>
      </c>
      <c r="F80" s="25">
        <v>114</v>
      </c>
      <c r="G80" s="25"/>
      <c r="H80" s="25"/>
      <c r="I80" s="30">
        <f t="shared" si="2"/>
        <v>200</v>
      </c>
    </row>
    <row r="81" spans="1:9" x14ac:dyDescent="0.25">
      <c r="A81" s="29">
        <v>78</v>
      </c>
      <c r="B81" s="50" t="s">
        <v>108</v>
      </c>
      <c r="C81" s="25">
        <v>1</v>
      </c>
      <c r="D81" s="25">
        <v>8</v>
      </c>
      <c r="E81" s="25">
        <v>54</v>
      </c>
      <c r="F81" s="25">
        <v>82</v>
      </c>
      <c r="G81" s="25">
        <v>62</v>
      </c>
      <c r="H81" s="25"/>
      <c r="I81" s="30">
        <f t="shared" si="2"/>
        <v>198</v>
      </c>
    </row>
    <row r="82" spans="1:9" x14ac:dyDescent="0.25">
      <c r="A82" s="29">
        <v>79</v>
      </c>
      <c r="B82" s="50" t="s">
        <v>63</v>
      </c>
      <c r="C82" s="25">
        <v>3</v>
      </c>
      <c r="D82" s="25">
        <v>8</v>
      </c>
      <c r="E82" s="25">
        <v>2</v>
      </c>
      <c r="F82" s="25">
        <v>32</v>
      </c>
      <c r="G82" s="25">
        <v>158</v>
      </c>
      <c r="H82" s="25"/>
      <c r="I82" s="30">
        <f t="shared" si="2"/>
        <v>192</v>
      </c>
    </row>
    <row r="83" spans="1:9" x14ac:dyDescent="0.25">
      <c r="A83" s="29">
        <v>80</v>
      </c>
      <c r="B83" s="50" t="s">
        <v>97</v>
      </c>
      <c r="C83" s="25">
        <v>3</v>
      </c>
      <c r="D83" s="25">
        <v>8</v>
      </c>
      <c r="E83" s="25">
        <v>48</v>
      </c>
      <c r="F83" s="25">
        <v>142</v>
      </c>
      <c r="G83" s="25"/>
      <c r="H83" s="25"/>
      <c r="I83" s="30">
        <f t="shared" si="2"/>
        <v>190</v>
      </c>
    </row>
    <row r="84" spans="1:9" x14ac:dyDescent="0.25">
      <c r="A84" s="29">
        <v>81</v>
      </c>
      <c r="B84" s="50" t="s">
        <v>20</v>
      </c>
      <c r="C84" s="25">
        <v>3</v>
      </c>
      <c r="D84" s="25">
        <v>8</v>
      </c>
      <c r="E84" s="25">
        <v>50</v>
      </c>
      <c r="F84" s="25"/>
      <c r="G84" s="25">
        <v>138</v>
      </c>
      <c r="H84" s="25"/>
      <c r="I84" s="30">
        <f t="shared" si="2"/>
        <v>188</v>
      </c>
    </row>
    <row r="85" spans="1:9" x14ac:dyDescent="0.25">
      <c r="A85" s="29">
        <v>82</v>
      </c>
      <c r="B85" s="50" t="s">
        <v>119</v>
      </c>
      <c r="C85" s="25">
        <v>3</v>
      </c>
      <c r="D85" s="25">
        <v>8</v>
      </c>
      <c r="E85" s="25"/>
      <c r="F85" s="25">
        <v>188</v>
      </c>
      <c r="G85" s="25"/>
      <c r="H85" s="25"/>
      <c r="I85" s="30">
        <f t="shared" si="2"/>
        <v>188</v>
      </c>
    </row>
    <row r="86" spans="1:9" x14ac:dyDescent="0.25">
      <c r="A86" s="29">
        <v>83</v>
      </c>
      <c r="B86" s="50" t="s">
        <v>63</v>
      </c>
      <c r="C86" s="25">
        <v>4</v>
      </c>
      <c r="D86" s="25">
        <v>8</v>
      </c>
      <c r="E86" s="25">
        <v>50</v>
      </c>
      <c r="F86" s="25">
        <v>74</v>
      </c>
      <c r="G86" s="25">
        <v>62</v>
      </c>
      <c r="H86" s="25"/>
      <c r="I86" s="30">
        <f t="shared" si="2"/>
        <v>186</v>
      </c>
    </row>
    <row r="87" spans="1:9" x14ac:dyDescent="0.25">
      <c r="A87" s="29">
        <v>84</v>
      </c>
      <c r="B87" s="50" t="s">
        <v>20</v>
      </c>
      <c r="C87" s="25">
        <v>2</v>
      </c>
      <c r="D87" s="25">
        <v>8</v>
      </c>
      <c r="E87" s="25">
        <v>54</v>
      </c>
      <c r="F87" s="25"/>
      <c r="G87" s="25">
        <v>128</v>
      </c>
      <c r="H87" s="25"/>
      <c r="I87" s="30">
        <f t="shared" si="2"/>
        <v>182</v>
      </c>
    </row>
    <row r="88" spans="1:9" x14ac:dyDescent="0.25">
      <c r="A88" s="29">
        <v>85</v>
      </c>
      <c r="B88" s="50" t="s">
        <v>61</v>
      </c>
      <c r="C88" s="25">
        <v>3</v>
      </c>
      <c r="D88" s="25">
        <v>8</v>
      </c>
      <c r="E88" s="25"/>
      <c r="F88" s="25">
        <v>144</v>
      </c>
      <c r="G88" s="25">
        <v>34</v>
      </c>
      <c r="H88" s="25"/>
      <c r="I88" s="30">
        <f t="shared" si="2"/>
        <v>178</v>
      </c>
    </row>
    <row r="89" spans="1:9" x14ac:dyDescent="0.25">
      <c r="A89" s="29">
        <v>86</v>
      </c>
      <c r="B89" s="50" t="s">
        <v>47</v>
      </c>
      <c r="C89" s="25">
        <v>1</v>
      </c>
      <c r="D89" s="25">
        <v>8</v>
      </c>
      <c r="E89" s="25">
        <v>108</v>
      </c>
      <c r="F89" s="25">
        <v>68</v>
      </c>
      <c r="G89" s="25"/>
      <c r="H89" s="25"/>
      <c r="I89" s="30">
        <f t="shared" si="2"/>
        <v>176</v>
      </c>
    </row>
    <row r="90" spans="1:9" x14ac:dyDescent="0.25">
      <c r="A90" s="29">
        <v>87</v>
      </c>
      <c r="B90" s="50" t="s">
        <v>92</v>
      </c>
      <c r="C90" s="25">
        <v>4</v>
      </c>
      <c r="D90" s="25">
        <v>8</v>
      </c>
      <c r="E90" s="25">
        <v>170</v>
      </c>
      <c r="F90" s="25"/>
      <c r="G90" s="25"/>
      <c r="H90" s="25"/>
      <c r="I90" s="30">
        <f t="shared" si="2"/>
        <v>170</v>
      </c>
    </row>
    <row r="91" spans="1:9" x14ac:dyDescent="0.25">
      <c r="A91" s="29">
        <v>88</v>
      </c>
      <c r="B91" s="50" t="s">
        <v>106</v>
      </c>
      <c r="C91" s="25">
        <v>1</v>
      </c>
      <c r="D91" s="25">
        <v>8</v>
      </c>
      <c r="E91" s="25">
        <v>54</v>
      </c>
      <c r="F91" s="25">
        <v>112</v>
      </c>
      <c r="G91" s="25"/>
      <c r="H91" s="25"/>
      <c r="I91" s="30">
        <f t="shared" si="2"/>
        <v>166</v>
      </c>
    </row>
    <row r="92" spans="1:9" x14ac:dyDescent="0.25">
      <c r="A92" s="29">
        <v>89</v>
      </c>
      <c r="B92" s="50" t="s">
        <v>120</v>
      </c>
      <c r="C92" s="25">
        <v>2</v>
      </c>
      <c r="D92" s="25">
        <v>8</v>
      </c>
      <c r="E92" s="25"/>
      <c r="F92" s="25">
        <v>158</v>
      </c>
      <c r="G92" s="25"/>
      <c r="H92" s="25"/>
      <c r="I92" s="30">
        <f t="shared" si="2"/>
        <v>158</v>
      </c>
    </row>
    <row r="93" spans="1:9" x14ac:dyDescent="0.25">
      <c r="A93" s="29">
        <v>90</v>
      </c>
      <c r="B93" s="50" t="s">
        <v>121</v>
      </c>
      <c r="C93" s="25">
        <v>1</v>
      </c>
      <c r="D93" s="25">
        <v>8</v>
      </c>
      <c r="E93" s="25"/>
      <c r="F93" s="25">
        <v>158</v>
      </c>
      <c r="G93" s="25"/>
      <c r="H93" s="25"/>
      <c r="I93" s="30">
        <f t="shared" si="2"/>
        <v>158</v>
      </c>
    </row>
    <row r="94" spans="1:9" x14ac:dyDescent="0.25">
      <c r="A94" s="29">
        <v>91</v>
      </c>
      <c r="B94" s="50" t="s">
        <v>97</v>
      </c>
      <c r="C94" s="25">
        <v>4</v>
      </c>
      <c r="D94" s="25">
        <v>8</v>
      </c>
      <c r="E94" s="25">
        <v>96</v>
      </c>
      <c r="F94" s="25">
        <v>58</v>
      </c>
      <c r="G94" s="25"/>
      <c r="H94" s="25"/>
      <c r="I94" s="30">
        <f t="shared" si="2"/>
        <v>154</v>
      </c>
    </row>
    <row r="95" spans="1:9" x14ac:dyDescent="0.25">
      <c r="A95" s="29">
        <v>92</v>
      </c>
      <c r="B95" s="50" t="s">
        <v>41</v>
      </c>
      <c r="C95" s="25">
        <v>2</v>
      </c>
      <c r="D95" s="25">
        <v>8</v>
      </c>
      <c r="E95" s="25">
        <v>86</v>
      </c>
      <c r="F95" s="25">
        <v>68</v>
      </c>
      <c r="G95" s="25">
        <v>0</v>
      </c>
      <c r="H95" s="25"/>
      <c r="I95" s="30">
        <f t="shared" si="2"/>
        <v>154</v>
      </c>
    </row>
    <row r="96" spans="1:9" x14ac:dyDescent="0.25">
      <c r="A96" s="29">
        <v>93</v>
      </c>
      <c r="B96" s="50" t="s">
        <v>92</v>
      </c>
      <c r="C96" s="25">
        <v>2</v>
      </c>
      <c r="D96" s="25">
        <v>8</v>
      </c>
      <c r="E96" s="25">
        <v>146</v>
      </c>
      <c r="F96" s="25"/>
      <c r="G96" s="25"/>
      <c r="H96" s="25"/>
      <c r="I96" s="30">
        <f t="shared" si="2"/>
        <v>146</v>
      </c>
    </row>
    <row r="97" spans="1:9" x14ac:dyDescent="0.25">
      <c r="A97" s="29">
        <v>94</v>
      </c>
      <c r="B97" s="50" t="s">
        <v>121</v>
      </c>
      <c r="C97" s="25">
        <v>4</v>
      </c>
      <c r="D97" s="25">
        <v>8</v>
      </c>
      <c r="E97" s="25"/>
      <c r="F97" s="25">
        <v>146</v>
      </c>
      <c r="G97" s="25"/>
      <c r="H97" s="25"/>
      <c r="I97" s="30">
        <f t="shared" si="2"/>
        <v>146</v>
      </c>
    </row>
    <row r="98" spans="1:9" x14ac:dyDescent="0.25">
      <c r="A98" s="29">
        <v>95</v>
      </c>
      <c r="B98" s="50" t="s">
        <v>116</v>
      </c>
      <c r="C98" s="25">
        <v>1</v>
      </c>
      <c r="D98" s="25">
        <v>8</v>
      </c>
      <c r="E98" s="25">
        <v>44</v>
      </c>
      <c r="F98" s="25"/>
      <c r="G98" s="25">
        <v>94</v>
      </c>
      <c r="H98" s="25"/>
      <c r="I98" s="30">
        <f t="shared" si="2"/>
        <v>138</v>
      </c>
    </row>
    <row r="99" spans="1:9" x14ac:dyDescent="0.25">
      <c r="A99" s="29">
        <v>96</v>
      </c>
      <c r="B99" s="50" t="s">
        <v>106</v>
      </c>
      <c r="C99" s="25">
        <v>2</v>
      </c>
      <c r="D99" s="25">
        <v>8</v>
      </c>
      <c r="E99" s="25">
        <v>28</v>
      </c>
      <c r="F99" s="25">
        <v>110</v>
      </c>
      <c r="G99" s="25"/>
      <c r="H99" s="25"/>
      <c r="I99" s="30">
        <f t="shared" si="2"/>
        <v>138</v>
      </c>
    </row>
    <row r="100" spans="1:9" x14ac:dyDescent="0.25">
      <c r="A100" s="29">
        <v>97</v>
      </c>
      <c r="B100" s="50" t="s">
        <v>69</v>
      </c>
      <c r="C100" s="25">
        <v>2</v>
      </c>
      <c r="D100" s="25">
        <v>8</v>
      </c>
      <c r="E100" s="25">
        <v>0</v>
      </c>
      <c r="F100" s="25">
        <v>76</v>
      </c>
      <c r="G100" s="25">
        <v>60</v>
      </c>
      <c r="H100" s="25"/>
      <c r="I100" s="30">
        <f t="shared" ref="I100:I131" si="3">SUM(E100:H100)</f>
        <v>136</v>
      </c>
    </row>
    <row r="101" spans="1:9" x14ac:dyDescent="0.25">
      <c r="A101" s="29">
        <v>98</v>
      </c>
      <c r="B101" s="50" t="s">
        <v>129</v>
      </c>
      <c r="C101" s="25">
        <v>3</v>
      </c>
      <c r="D101" s="25">
        <v>8</v>
      </c>
      <c r="E101" s="25"/>
      <c r="F101" s="25"/>
      <c r="G101" s="25">
        <v>134</v>
      </c>
      <c r="H101" s="25"/>
      <c r="I101" s="30">
        <f t="shared" si="3"/>
        <v>134</v>
      </c>
    </row>
    <row r="102" spans="1:9" x14ac:dyDescent="0.25">
      <c r="A102" s="29">
        <v>99</v>
      </c>
      <c r="B102" s="50" t="s">
        <v>63</v>
      </c>
      <c r="C102" s="25">
        <v>2</v>
      </c>
      <c r="D102" s="25">
        <v>8</v>
      </c>
      <c r="E102" s="25">
        <v>66</v>
      </c>
      <c r="F102" s="25">
        <v>16</v>
      </c>
      <c r="G102" s="25">
        <v>50</v>
      </c>
      <c r="H102" s="25"/>
      <c r="I102" s="30">
        <f t="shared" si="3"/>
        <v>132</v>
      </c>
    </row>
    <row r="103" spans="1:9" x14ac:dyDescent="0.25">
      <c r="A103" s="29">
        <v>100</v>
      </c>
      <c r="B103" s="50" t="s">
        <v>55</v>
      </c>
      <c r="C103" s="25">
        <v>1</v>
      </c>
      <c r="D103" s="25">
        <v>8</v>
      </c>
      <c r="E103" s="25">
        <v>40</v>
      </c>
      <c r="F103" s="25">
        <v>84</v>
      </c>
      <c r="G103" s="25"/>
      <c r="H103" s="25"/>
      <c r="I103" s="30">
        <f t="shared" si="3"/>
        <v>124</v>
      </c>
    </row>
    <row r="104" spans="1:9" x14ac:dyDescent="0.25">
      <c r="A104" s="29">
        <v>101</v>
      </c>
      <c r="B104" s="50" t="s">
        <v>38</v>
      </c>
      <c r="C104" s="25">
        <v>2</v>
      </c>
      <c r="D104" s="25">
        <v>8</v>
      </c>
      <c r="E104" s="25">
        <v>66</v>
      </c>
      <c r="F104" s="25">
        <v>56</v>
      </c>
      <c r="G104" s="25"/>
      <c r="H104" s="25"/>
      <c r="I104" s="30">
        <f t="shared" si="3"/>
        <v>122</v>
      </c>
    </row>
    <row r="105" spans="1:9" x14ac:dyDescent="0.25">
      <c r="A105" s="29">
        <v>102</v>
      </c>
      <c r="B105" s="50" t="s">
        <v>16</v>
      </c>
      <c r="C105" s="25">
        <v>1</v>
      </c>
      <c r="D105" s="25">
        <v>8</v>
      </c>
      <c r="E105" s="25">
        <v>10</v>
      </c>
      <c r="F105" s="25">
        <v>14</v>
      </c>
      <c r="G105" s="25">
        <v>94</v>
      </c>
      <c r="H105" s="25"/>
      <c r="I105" s="30">
        <f t="shared" si="3"/>
        <v>118</v>
      </c>
    </row>
    <row r="106" spans="1:9" x14ac:dyDescent="0.25">
      <c r="A106" s="29">
        <v>103</v>
      </c>
      <c r="B106" s="50" t="s">
        <v>88</v>
      </c>
      <c r="C106" s="25">
        <v>2</v>
      </c>
      <c r="D106" s="25">
        <v>8</v>
      </c>
      <c r="E106" s="25">
        <v>48</v>
      </c>
      <c r="F106" s="25">
        <v>68</v>
      </c>
      <c r="G106" s="25"/>
      <c r="H106" s="25"/>
      <c r="I106" s="30">
        <f t="shared" si="3"/>
        <v>116</v>
      </c>
    </row>
    <row r="107" spans="1:9" x14ac:dyDescent="0.25">
      <c r="A107" s="29">
        <v>104</v>
      </c>
      <c r="B107" s="50" t="s">
        <v>117</v>
      </c>
      <c r="C107" s="25">
        <v>1</v>
      </c>
      <c r="D107" s="25">
        <v>8</v>
      </c>
      <c r="E107" s="25">
        <v>32</v>
      </c>
      <c r="F107" s="25">
        <v>84</v>
      </c>
      <c r="G107" s="25"/>
      <c r="H107" s="25"/>
      <c r="I107" s="30">
        <f t="shared" si="3"/>
        <v>116</v>
      </c>
    </row>
    <row r="108" spans="1:9" x14ac:dyDescent="0.25">
      <c r="A108" s="29">
        <v>105</v>
      </c>
      <c r="B108" s="50" t="s">
        <v>8</v>
      </c>
      <c r="C108" s="25">
        <v>4</v>
      </c>
      <c r="D108" s="25">
        <v>8</v>
      </c>
      <c r="E108" s="25">
        <v>34</v>
      </c>
      <c r="F108" s="25">
        <v>54</v>
      </c>
      <c r="G108" s="25">
        <v>28</v>
      </c>
      <c r="H108" s="25"/>
      <c r="I108" s="30">
        <f t="shared" si="3"/>
        <v>116</v>
      </c>
    </row>
    <row r="109" spans="1:9" x14ac:dyDescent="0.25">
      <c r="A109" s="29">
        <v>106</v>
      </c>
      <c r="B109" s="50" t="s">
        <v>20</v>
      </c>
      <c r="C109" s="25">
        <v>1</v>
      </c>
      <c r="D109" s="25">
        <v>8</v>
      </c>
      <c r="E109" s="25">
        <v>58</v>
      </c>
      <c r="F109" s="25">
        <v>42</v>
      </c>
      <c r="G109" s="25">
        <v>12</v>
      </c>
      <c r="H109" s="25"/>
      <c r="I109" s="30">
        <f t="shared" si="3"/>
        <v>112</v>
      </c>
    </row>
    <row r="110" spans="1:9" x14ac:dyDescent="0.25">
      <c r="A110" s="29">
        <v>107</v>
      </c>
      <c r="B110" s="50" t="s">
        <v>92</v>
      </c>
      <c r="C110" s="25">
        <v>3</v>
      </c>
      <c r="D110" s="25">
        <v>8</v>
      </c>
      <c r="E110" s="25">
        <v>110</v>
      </c>
      <c r="F110" s="25"/>
      <c r="G110" s="25"/>
      <c r="H110" s="25"/>
      <c r="I110" s="30">
        <f t="shared" si="3"/>
        <v>110</v>
      </c>
    </row>
    <row r="111" spans="1:9" x14ac:dyDescent="0.25">
      <c r="A111" s="29">
        <v>108</v>
      </c>
      <c r="B111" s="50" t="s">
        <v>122</v>
      </c>
      <c r="C111" s="25">
        <v>2</v>
      </c>
      <c r="D111" s="25">
        <v>8</v>
      </c>
      <c r="E111" s="25"/>
      <c r="F111" s="25"/>
      <c r="G111" s="25">
        <v>104</v>
      </c>
      <c r="H111" s="25"/>
      <c r="I111" s="30">
        <f t="shared" si="3"/>
        <v>104</v>
      </c>
    </row>
    <row r="112" spans="1:9" x14ac:dyDescent="0.25">
      <c r="A112" s="29">
        <v>109</v>
      </c>
      <c r="B112" s="50" t="s">
        <v>118</v>
      </c>
      <c r="C112" s="25">
        <v>1</v>
      </c>
      <c r="D112" s="25">
        <v>8</v>
      </c>
      <c r="E112" s="25">
        <v>22</v>
      </c>
      <c r="F112" s="25">
        <v>78</v>
      </c>
      <c r="G112" s="25"/>
      <c r="H112" s="25"/>
      <c r="I112" s="30">
        <f t="shared" si="3"/>
        <v>100</v>
      </c>
    </row>
    <row r="113" spans="1:9" x14ac:dyDescent="0.25">
      <c r="A113" s="29">
        <v>110</v>
      </c>
      <c r="B113" s="50" t="s">
        <v>97</v>
      </c>
      <c r="C113" s="25">
        <v>2</v>
      </c>
      <c r="D113" s="25">
        <v>8</v>
      </c>
      <c r="E113" s="25">
        <v>14</v>
      </c>
      <c r="F113" s="25">
        <v>82</v>
      </c>
      <c r="G113" s="25">
        <v>0</v>
      </c>
      <c r="H113" s="25"/>
      <c r="I113" s="30">
        <f t="shared" si="3"/>
        <v>96</v>
      </c>
    </row>
    <row r="114" spans="1:9" x14ac:dyDescent="0.25">
      <c r="A114" s="29">
        <v>111</v>
      </c>
      <c r="B114" s="50" t="s">
        <v>58</v>
      </c>
      <c r="C114" s="25">
        <v>1</v>
      </c>
      <c r="D114" s="25">
        <v>8</v>
      </c>
      <c r="E114" s="25">
        <v>0</v>
      </c>
      <c r="F114" s="25">
        <v>96</v>
      </c>
      <c r="G114" s="25"/>
      <c r="H114" s="25"/>
      <c r="I114" s="30">
        <f t="shared" si="3"/>
        <v>96</v>
      </c>
    </row>
    <row r="115" spans="1:9" x14ac:dyDescent="0.25">
      <c r="A115" s="29">
        <v>112</v>
      </c>
      <c r="B115" s="50" t="s">
        <v>73</v>
      </c>
      <c r="C115" s="25">
        <v>1</v>
      </c>
      <c r="D115" s="25">
        <v>8</v>
      </c>
      <c r="E115" s="25"/>
      <c r="F115" s="25">
        <v>96</v>
      </c>
      <c r="G115" s="25"/>
      <c r="H115" s="25"/>
      <c r="I115" s="30">
        <f t="shared" si="3"/>
        <v>96</v>
      </c>
    </row>
    <row r="116" spans="1:9" x14ac:dyDescent="0.25">
      <c r="A116" s="29">
        <v>113</v>
      </c>
      <c r="B116" s="50" t="s">
        <v>92</v>
      </c>
      <c r="C116" s="25">
        <v>1</v>
      </c>
      <c r="D116" s="25">
        <v>8</v>
      </c>
      <c r="E116" s="25">
        <v>92</v>
      </c>
      <c r="F116" s="25"/>
      <c r="G116" s="25"/>
      <c r="H116" s="25"/>
      <c r="I116" s="30">
        <f t="shared" si="3"/>
        <v>92</v>
      </c>
    </row>
    <row r="117" spans="1:9" x14ac:dyDescent="0.25">
      <c r="A117" s="29">
        <v>114</v>
      </c>
      <c r="B117" s="50" t="s">
        <v>88</v>
      </c>
      <c r="C117" s="25">
        <v>1</v>
      </c>
      <c r="D117" s="25">
        <v>8</v>
      </c>
      <c r="E117" s="25">
        <v>28</v>
      </c>
      <c r="F117" s="25">
        <v>62</v>
      </c>
      <c r="G117" s="25"/>
      <c r="H117" s="25"/>
      <c r="I117" s="30">
        <f t="shared" si="3"/>
        <v>90</v>
      </c>
    </row>
    <row r="118" spans="1:9" x14ac:dyDescent="0.25">
      <c r="A118" s="29">
        <v>115</v>
      </c>
      <c r="B118" s="50" t="s">
        <v>86</v>
      </c>
      <c r="C118" s="25">
        <v>1</v>
      </c>
      <c r="D118" s="25">
        <v>8</v>
      </c>
      <c r="E118" s="25">
        <v>18</v>
      </c>
      <c r="F118" s="25">
        <v>24</v>
      </c>
      <c r="G118" s="25">
        <v>48</v>
      </c>
      <c r="H118" s="25"/>
      <c r="I118" s="30">
        <f t="shared" si="3"/>
        <v>90</v>
      </c>
    </row>
    <row r="119" spans="1:9" x14ac:dyDescent="0.25">
      <c r="A119" s="29">
        <v>116</v>
      </c>
      <c r="B119" s="50" t="s">
        <v>8</v>
      </c>
      <c r="C119" s="25">
        <v>2</v>
      </c>
      <c r="D119" s="25">
        <v>8</v>
      </c>
      <c r="E119" s="25">
        <v>34</v>
      </c>
      <c r="F119" s="25">
        <v>18</v>
      </c>
      <c r="G119" s="25">
        <v>36</v>
      </c>
      <c r="H119" s="25"/>
      <c r="I119" s="30">
        <f t="shared" si="3"/>
        <v>88</v>
      </c>
    </row>
    <row r="120" spans="1:9" x14ac:dyDescent="0.25">
      <c r="A120" s="29">
        <v>117</v>
      </c>
      <c r="B120" s="50" t="s">
        <v>42</v>
      </c>
      <c r="C120" s="25">
        <v>2</v>
      </c>
      <c r="D120" s="25">
        <v>8</v>
      </c>
      <c r="E120" s="25">
        <v>42</v>
      </c>
      <c r="F120" s="25">
        <v>26</v>
      </c>
      <c r="G120" s="25">
        <v>16</v>
      </c>
      <c r="H120" s="25"/>
      <c r="I120" s="30">
        <f t="shared" si="3"/>
        <v>84</v>
      </c>
    </row>
    <row r="121" spans="1:9" x14ac:dyDescent="0.25">
      <c r="A121" s="29">
        <v>118</v>
      </c>
      <c r="B121" s="50" t="s">
        <v>121</v>
      </c>
      <c r="C121" s="25">
        <v>3</v>
      </c>
      <c r="D121" s="25">
        <v>8</v>
      </c>
      <c r="E121" s="25"/>
      <c r="F121" s="25">
        <v>80</v>
      </c>
      <c r="G121" s="25"/>
      <c r="H121" s="25"/>
      <c r="I121" s="30">
        <f t="shared" si="3"/>
        <v>80</v>
      </c>
    </row>
    <row r="122" spans="1:9" x14ac:dyDescent="0.25">
      <c r="A122" s="29">
        <v>119</v>
      </c>
      <c r="B122" s="50" t="s">
        <v>96</v>
      </c>
      <c r="C122" s="25">
        <v>4</v>
      </c>
      <c r="D122" s="25">
        <v>8</v>
      </c>
      <c r="E122" s="25">
        <v>74</v>
      </c>
      <c r="F122" s="25"/>
      <c r="G122" s="25"/>
      <c r="H122" s="25"/>
      <c r="I122" s="30">
        <f t="shared" si="3"/>
        <v>74</v>
      </c>
    </row>
    <row r="123" spans="1:9" x14ac:dyDescent="0.25">
      <c r="A123" s="29">
        <v>120</v>
      </c>
      <c r="B123" s="50" t="s">
        <v>121</v>
      </c>
      <c r="C123" s="25">
        <v>2</v>
      </c>
      <c r="D123" s="25">
        <v>8</v>
      </c>
      <c r="E123" s="25"/>
      <c r="F123" s="25">
        <v>74</v>
      </c>
      <c r="G123" s="25"/>
      <c r="H123" s="25"/>
      <c r="I123" s="30">
        <f t="shared" si="3"/>
        <v>74</v>
      </c>
    </row>
    <row r="124" spans="1:9" x14ac:dyDescent="0.25">
      <c r="A124" s="29">
        <v>121</v>
      </c>
      <c r="B124" s="50" t="s">
        <v>72</v>
      </c>
      <c r="C124" s="25">
        <v>2</v>
      </c>
      <c r="D124" s="25">
        <v>8</v>
      </c>
      <c r="E124" s="25">
        <v>66</v>
      </c>
      <c r="F124" s="25"/>
      <c r="G124" s="25"/>
      <c r="H124" s="25"/>
      <c r="I124" s="30">
        <f t="shared" si="3"/>
        <v>66</v>
      </c>
    </row>
    <row r="125" spans="1:9" x14ac:dyDescent="0.25">
      <c r="A125" s="29">
        <v>122</v>
      </c>
      <c r="B125" s="50" t="s">
        <v>4</v>
      </c>
      <c r="C125" s="25">
        <v>2</v>
      </c>
      <c r="D125" s="25">
        <v>8</v>
      </c>
      <c r="E125" s="25"/>
      <c r="F125" s="25">
        <v>62</v>
      </c>
      <c r="G125" s="25"/>
      <c r="H125" s="25"/>
      <c r="I125" s="30">
        <f t="shared" si="3"/>
        <v>62</v>
      </c>
    </row>
    <row r="126" spans="1:9" x14ac:dyDescent="0.25">
      <c r="A126" s="29">
        <v>123</v>
      </c>
      <c r="B126" s="50" t="s">
        <v>88</v>
      </c>
      <c r="C126" s="25">
        <v>4</v>
      </c>
      <c r="D126" s="25">
        <v>8</v>
      </c>
      <c r="E126" s="25">
        <v>48</v>
      </c>
      <c r="F126" s="25">
        <v>12</v>
      </c>
      <c r="G126" s="25"/>
      <c r="H126" s="25"/>
      <c r="I126" s="30">
        <f t="shared" si="3"/>
        <v>60</v>
      </c>
    </row>
    <row r="127" spans="1:9" x14ac:dyDescent="0.25">
      <c r="A127" s="29">
        <v>124</v>
      </c>
      <c r="B127" s="50" t="s">
        <v>63</v>
      </c>
      <c r="C127" s="25">
        <v>1</v>
      </c>
      <c r="D127" s="25">
        <v>8</v>
      </c>
      <c r="E127" s="25">
        <v>0</v>
      </c>
      <c r="F127" s="25">
        <v>60</v>
      </c>
      <c r="G127" s="25">
        <v>0</v>
      </c>
      <c r="H127" s="25"/>
      <c r="I127" s="30">
        <f t="shared" si="3"/>
        <v>60</v>
      </c>
    </row>
    <row r="128" spans="1:9" x14ac:dyDescent="0.25">
      <c r="A128" s="29">
        <v>125</v>
      </c>
      <c r="B128" s="50" t="s">
        <v>96</v>
      </c>
      <c r="C128" s="25">
        <v>3</v>
      </c>
      <c r="D128" s="25">
        <v>8</v>
      </c>
      <c r="E128" s="25">
        <v>54</v>
      </c>
      <c r="F128" s="25"/>
      <c r="G128" s="25"/>
      <c r="H128" s="25"/>
      <c r="I128" s="30">
        <f t="shared" si="3"/>
        <v>54</v>
      </c>
    </row>
    <row r="129" spans="1:9" x14ac:dyDescent="0.25">
      <c r="A129" s="29">
        <v>126</v>
      </c>
      <c r="B129" s="50" t="s">
        <v>10</v>
      </c>
      <c r="C129" s="25">
        <v>2</v>
      </c>
      <c r="D129" s="25">
        <v>8</v>
      </c>
      <c r="E129" s="25"/>
      <c r="F129" s="25">
        <v>54</v>
      </c>
      <c r="G129" s="25"/>
      <c r="H129" s="25"/>
      <c r="I129" s="30">
        <f t="shared" si="3"/>
        <v>54</v>
      </c>
    </row>
    <row r="130" spans="1:9" x14ac:dyDescent="0.25">
      <c r="A130" s="29">
        <v>127</v>
      </c>
      <c r="B130" s="50" t="s">
        <v>29</v>
      </c>
      <c r="C130" s="25">
        <v>2</v>
      </c>
      <c r="D130" s="25">
        <v>8</v>
      </c>
      <c r="E130" s="25">
        <v>50</v>
      </c>
      <c r="F130" s="25"/>
      <c r="G130" s="25"/>
      <c r="H130" s="25"/>
      <c r="I130" s="30">
        <f t="shared" si="3"/>
        <v>50</v>
      </c>
    </row>
    <row r="131" spans="1:9" x14ac:dyDescent="0.25">
      <c r="A131" s="29">
        <v>128</v>
      </c>
      <c r="B131" s="50" t="s">
        <v>70</v>
      </c>
      <c r="C131" s="25">
        <v>2</v>
      </c>
      <c r="D131" s="25">
        <v>8</v>
      </c>
      <c r="E131" s="25">
        <v>48</v>
      </c>
      <c r="F131" s="25"/>
      <c r="G131" s="25"/>
      <c r="H131" s="25"/>
      <c r="I131" s="30">
        <f t="shared" si="3"/>
        <v>48</v>
      </c>
    </row>
    <row r="132" spans="1:9" x14ac:dyDescent="0.25">
      <c r="A132" s="29">
        <v>129</v>
      </c>
      <c r="B132" s="50" t="s">
        <v>70</v>
      </c>
      <c r="C132" s="25">
        <v>1</v>
      </c>
      <c r="D132" s="25">
        <v>8</v>
      </c>
      <c r="E132" s="25">
        <v>44</v>
      </c>
      <c r="F132" s="25"/>
      <c r="G132" s="25"/>
      <c r="H132" s="25"/>
      <c r="I132" s="30">
        <f t="shared" ref="I132:I163" si="4">SUM(E132:H132)</f>
        <v>44</v>
      </c>
    </row>
    <row r="133" spans="1:9" x14ac:dyDescent="0.25">
      <c r="A133" s="29">
        <v>130</v>
      </c>
      <c r="B133" s="50" t="s">
        <v>15</v>
      </c>
      <c r="C133" s="25">
        <v>5</v>
      </c>
      <c r="D133" s="25">
        <v>8</v>
      </c>
      <c r="E133" s="25">
        <v>42</v>
      </c>
      <c r="F133" s="25"/>
      <c r="G133" s="25"/>
      <c r="H133" s="25"/>
      <c r="I133" s="30">
        <f t="shared" si="4"/>
        <v>42</v>
      </c>
    </row>
    <row r="134" spans="1:9" x14ac:dyDescent="0.25">
      <c r="A134" s="29">
        <v>131</v>
      </c>
      <c r="B134" s="50" t="s">
        <v>12</v>
      </c>
      <c r="C134" s="25">
        <v>1</v>
      </c>
      <c r="D134" s="25">
        <v>8</v>
      </c>
      <c r="E134" s="25">
        <v>40</v>
      </c>
      <c r="F134" s="25">
        <v>2</v>
      </c>
      <c r="G134" s="25">
        <v>0</v>
      </c>
      <c r="H134" s="25"/>
      <c r="I134" s="30">
        <f t="shared" si="4"/>
        <v>42</v>
      </c>
    </row>
    <row r="135" spans="1:9" x14ac:dyDescent="0.25">
      <c r="A135" s="29">
        <v>132</v>
      </c>
      <c r="B135" s="50" t="s">
        <v>87</v>
      </c>
      <c r="C135" s="25">
        <v>2</v>
      </c>
      <c r="D135" s="25">
        <v>8</v>
      </c>
      <c r="E135" s="25">
        <v>38</v>
      </c>
      <c r="F135" s="25"/>
      <c r="G135" s="25"/>
      <c r="H135" s="25"/>
      <c r="I135" s="30">
        <f t="shared" si="4"/>
        <v>38</v>
      </c>
    </row>
    <row r="136" spans="1:9" x14ac:dyDescent="0.25">
      <c r="A136" s="29">
        <v>133</v>
      </c>
      <c r="B136" s="50" t="s">
        <v>54</v>
      </c>
      <c r="C136" s="25">
        <v>3</v>
      </c>
      <c r="D136" s="25">
        <v>8</v>
      </c>
      <c r="E136" s="25">
        <v>38</v>
      </c>
      <c r="F136" s="25"/>
      <c r="G136" s="25"/>
      <c r="H136" s="25"/>
      <c r="I136" s="30">
        <f t="shared" si="4"/>
        <v>38</v>
      </c>
    </row>
    <row r="137" spans="1:9" x14ac:dyDescent="0.25">
      <c r="A137" s="29">
        <v>134</v>
      </c>
      <c r="B137" s="50" t="s">
        <v>97</v>
      </c>
      <c r="C137" s="25">
        <v>1</v>
      </c>
      <c r="D137" s="25">
        <v>8</v>
      </c>
      <c r="E137" s="25">
        <v>8</v>
      </c>
      <c r="F137" s="25">
        <v>0</v>
      </c>
      <c r="G137" s="25">
        <v>26</v>
      </c>
      <c r="H137" s="25"/>
      <c r="I137" s="30">
        <f t="shared" si="4"/>
        <v>34</v>
      </c>
    </row>
    <row r="138" spans="1:9" x14ac:dyDescent="0.25">
      <c r="A138" s="29">
        <v>135</v>
      </c>
      <c r="B138" s="50" t="s">
        <v>15</v>
      </c>
      <c r="C138" s="25">
        <v>2</v>
      </c>
      <c r="D138" s="25">
        <v>8</v>
      </c>
      <c r="E138" s="25">
        <v>32</v>
      </c>
      <c r="F138" s="25"/>
      <c r="G138" s="25"/>
      <c r="H138" s="25"/>
      <c r="I138" s="30">
        <f t="shared" si="4"/>
        <v>32</v>
      </c>
    </row>
    <row r="139" spans="1:9" x14ac:dyDescent="0.25">
      <c r="A139" s="29">
        <v>136</v>
      </c>
      <c r="B139" s="50" t="s">
        <v>88</v>
      </c>
      <c r="C139" s="25">
        <v>3</v>
      </c>
      <c r="D139" s="25">
        <v>8</v>
      </c>
      <c r="E139" s="25">
        <v>36</v>
      </c>
      <c r="F139" s="25">
        <v>-14</v>
      </c>
      <c r="G139" s="25"/>
      <c r="H139" s="25"/>
      <c r="I139" s="30">
        <f t="shared" si="4"/>
        <v>22</v>
      </c>
    </row>
    <row r="140" spans="1:9" x14ac:dyDescent="0.25">
      <c r="A140" s="29">
        <v>137</v>
      </c>
      <c r="B140" s="50" t="s">
        <v>54</v>
      </c>
      <c r="C140" s="25">
        <v>5</v>
      </c>
      <c r="D140" s="25">
        <v>8</v>
      </c>
      <c r="E140" s="25">
        <v>20</v>
      </c>
      <c r="F140" s="25"/>
      <c r="G140" s="25"/>
      <c r="H140" s="25"/>
      <c r="I140" s="30">
        <f t="shared" si="4"/>
        <v>20</v>
      </c>
    </row>
    <row r="141" spans="1:9" x14ac:dyDescent="0.25">
      <c r="A141" s="29">
        <v>138</v>
      </c>
      <c r="B141" s="50" t="s">
        <v>117</v>
      </c>
      <c r="C141" s="25">
        <v>2</v>
      </c>
      <c r="D141" s="25">
        <v>8</v>
      </c>
      <c r="E141" s="25">
        <v>20</v>
      </c>
      <c r="F141" s="25"/>
      <c r="G141" s="25"/>
      <c r="H141" s="25"/>
      <c r="I141" s="30">
        <f t="shared" si="4"/>
        <v>20</v>
      </c>
    </row>
    <row r="142" spans="1:9" x14ac:dyDescent="0.25">
      <c r="A142" s="29">
        <v>139</v>
      </c>
      <c r="B142" s="50" t="s">
        <v>97</v>
      </c>
      <c r="C142" s="25">
        <v>5</v>
      </c>
      <c r="D142" s="25">
        <v>8</v>
      </c>
      <c r="E142" s="25">
        <v>18</v>
      </c>
      <c r="F142" s="25"/>
      <c r="G142" s="25"/>
      <c r="H142" s="25"/>
      <c r="I142" s="30">
        <f t="shared" si="4"/>
        <v>18</v>
      </c>
    </row>
    <row r="143" spans="1:9" x14ac:dyDescent="0.25">
      <c r="A143" s="29">
        <v>140</v>
      </c>
      <c r="B143" s="50" t="s">
        <v>74</v>
      </c>
      <c r="C143" s="25">
        <v>2</v>
      </c>
      <c r="D143" s="25">
        <v>8</v>
      </c>
      <c r="E143" s="25">
        <v>14</v>
      </c>
      <c r="F143" s="25"/>
      <c r="G143" s="25"/>
      <c r="H143" s="25"/>
      <c r="I143" s="30">
        <f t="shared" si="4"/>
        <v>14</v>
      </c>
    </row>
    <row r="144" spans="1:9" x14ac:dyDescent="0.25">
      <c r="A144" s="29">
        <v>141</v>
      </c>
      <c r="B144" s="50" t="s">
        <v>15</v>
      </c>
      <c r="C144" s="25">
        <v>6</v>
      </c>
      <c r="D144" s="25">
        <v>8</v>
      </c>
      <c r="E144" s="25">
        <v>12</v>
      </c>
      <c r="F144" s="25"/>
      <c r="G144" s="25"/>
      <c r="H144" s="25"/>
      <c r="I144" s="30">
        <f t="shared" si="4"/>
        <v>12</v>
      </c>
    </row>
    <row r="145" spans="1:9" x14ac:dyDescent="0.25">
      <c r="A145" s="29">
        <v>142</v>
      </c>
      <c r="B145" s="50" t="s">
        <v>103</v>
      </c>
      <c r="C145" s="25">
        <v>1</v>
      </c>
      <c r="D145" s="25">
        <v>8</v>
      </c>
      <c r="E145" s="25"/>
      <c r="F145" s="25">
        <v>4</v>
      </c>
      <c r="G145" s="25"/>
      <c r="H145" s="25"/>
      <c r="I145" s="30">
        <f t="shared" si="4"/>
        <v>4</v>
      </c>
    </row>
    <row r="146" spans="1:9" x14ac:dyDescent="0.25">
      <c r="A146" s="29">
        <v>143</v>
      </c>
      <c r="B146" s="50" t="s">
        <v>87</v>
      </c>
      <c r="C146" s="25">
        <v>1</v>
      </c>
      <c r="D146" s="25">
        <v>8</v>
      </c>
      <c r="E146" s="25">
        <v>0</v>
      </c>
      <c r="F146" s="25"/>
      <c r="G146" s="25"/>
      <c r="H146" s="25"/>
      <c r="I146" s="30">
        <f t="shared" si="4"/>
        <v>0</v>
      </c>
    </row>
    <row r="147" spans="1:9" x14ac:dyDescent="0.25">
      <c r="A147" s="29">
        <v>144</v>
      </c>
      <c r="B147" s="50" t="s">
        <v>15</v>
      </c>
      <c r="C147" s="25">
        <v>1</v>
      </c>
      <c r="D147" s="25">
        <v>8</v>
      </c>
      <c r="E147" s="25">
        <v>0</v>
      </c>
      <c r="F147" s="25"/>
      <c r="G147" s="25"/>
      <c r="H147" s="25"/>
      <c r="I147" s="30">
        <f t="shared" si="4"/>
        <v>0</v>
      </c>
    </row>
    <row r="148" spans="1:9" x14ac:dyDescent="0.25">
      <c r="A148" s="29">
        <v>145</v>
      </c>
      <c r="B148" s="50" t="s">
        <v>70</v>
      </c>
      <c r="C148" s="25">
        <v>3</v>
      </c>
      <c r="D148" s="25">
        <v>8</v>
      </c>
      <c r="E148" s="25">
        <v>0</v>
      </c>
      <c r="F148" s="25"/>
      <c r="G148" s="25"/>
      <c r="H148" s="25"/>
      <c r="I148" s="30">
        <f t="shared" si="4"/>
        <v>0</v>
      </c>
    </row>
    <row r="149" spans="1:9" x14ac:dyDescent="0.25">
      <c r="A149" s="29">
        <v>146</v>
      </c>
      <c r="B149" s="50" t="s">
        <v>91</v>
      </c>
      <c r="C149" s="25">
        <v>2</v>
      </c>
      <c r="D149" s="25">
        <v>8</v>
      </c>
      <c r="E149" s="25">
        <v>0</v>
      </c>
      <c r="F149" s="25"/>
      <c r="G149" s="25"/>
      <c r="H149" s="25"/>
      <c r="I149" s="30">
        <f t="shared" si="4"/>
        <v>0</v>
      </c>
    </row>
    <row r="150" spans="1:9" x14ac:dyDescent="0.25">
      <c r="A150" s="29">
        <v>147</v>
      </c>
      <c r="B150" s="50" t="s">
        <v>129</v>
      </c>
      <c r="C150" s="25">
        <v>1</v>
      </c>
      <c r="D150" s="25">
        <v>8</v>
      </c>
      <c r="E150" s="25"/>
      <c r="F150" s="25"/>
      <c r="G150" s="25">
        <v>0</v>
      </c>
      <c r="H150" s="25"/>
      <c r="I150" s="30">
        <f t="shared" si="4"/>
        <v>0</v>
      </c>
    </row>
    <row r="151" spans="1:9" x14ac:dyDescent="0.25">
      <c r="A151" s="29">
        <v>148</v>
      </c>
      <c r="B151" s="50" t="s">
        <v>129</v>
      </c>
      <c r="C151" s="25">
        <v>2</v>
      </c>
      <c r="D151" s="25">
        <v>8</v>
      </c>
      <c r="E151" s="25"/>
      <c r="F151" s="25"/>
      <c r="G151" s="25">
        <v>0</v>
      </c>
      <c r="H151" s="25"/>
      <c r="I151" s="30">
        <f t="shared" si="4"/>
        <v>0</v>
      </c>
    </row>
    <row r="152" spans="1:9" x14ac:dyDescent="0.25">
      <c r="A152" s="29">
        <v>149</v>
      </c>
      <c r="B152" s="50" t="s">
        <v>22</v>
      </c>
      <c r="C152" s="25">
        <v>2</v>
      </c>
      <c r="D152" s="25">
        <v>8</v>
      </c>
      <c r="E152" s="25">
        <v>0</v>
      </c>
      <c r="F152" s="25"/>
      <c r="G152" s="25"/>
      <c r="H152" s="25"/>
      <c r="I152" s="30">
        <f t="shared" si="4"/>
        <v>0</v>
      </c>
    </row>
  </sheetData>
  <sortState ref="B4:I152">
    <sortCondition descending="1" ref="I4:I152"/>
    <sortCondition ref="B4:B152"/>
  </sortState>
  <mergeCells count="2">
    <mergeCell ref="A1:I1"/>
    <mergeCell ref="A2:I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6</vt:i4>
      </vt:variant>
    </vt:vector>
  </HeadingPairs>
  <TitlesOfParts>
    <vt:vector size="6" baseType="lpstr">
      <vt:lpstr>3r</vt:lpstr>
      <vt:lpstr>4r</vt:lpstr>
      <vt:lpstr>5r</vt:lpstr>
      <vt:lpstr>6r</vt:lpstr>
      <vt:lpstr>7r</vt:lpstr>
      <vt:lpstr>8r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 Zelcic</dc:creator>
  <cp:lastModifiedBy>Maja Zelcic</cp:lastModifiedBy>
  <dcterms:created xsi:type="dcterms:W3CDTF">2018-12-05T22:46:03Z</dcterms:created>
  <dcterms:modified xsi:type="dcterms:W3CDTF">2020-04-15T11:44:54Z</dcterms:modified>
</cp:coreProperties>
</file>